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YL\Oikeudellinen yksikkö\Poistot ja karhut\Edunsaajapoistot ja muistutukset\ESR poistomenettelyt 2024\ESR3\"/>
    </mc:Choice>
  </mc:AlternateContent>
  <bookViews>
    <workbookView xWindow="10290" yWindow="-18150" windowWidth="27990" windowHeight="15380"/>
  </bookViews>
  <sheets>
    <sheet name="Lista yrityksistä" sheetId="1" r:id="rId1"/>
    <sheet name="Kotipaikkojen koodit" sheetId="2" r:id="rId2"/>
    <sheet name="Maakuntien koodit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D1515" i="1" l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640" i="1"/>
  <c r="D1412" i="1"/>
  <c r="D1413" i="1"/>
  <c r="D1414" i="1"/>
  <c r="D1415" i="1"/>
  <c r="D1416" i="1"/>
  <c r="D1417" i="1"/>
  <c r="D4" i="1"/>
  <c r="D1332" i="1"/>
  <c r="D1333" i="1"/>
  <c r="D641" i="1"/>
  <c r="D642" i="1"/>
  <c r="D643" i="1"/>
  <c r="D644" i="1"/>
  <c r="D645" i="1"/>
  <c r="D646" i="1"/>
  <c r="D647" i="1"/>
  <c r="D648" i="1"/>
  <c r="D481" i="1"/>
  <c r="D482" i="1"/>
  <c r="D36" i="1"/>
  <c r="D37" i="1"/>
  <c r="D483" i="1"/>
  <c r="D1043" i="1"/>
  <c r="D649" i="1"/>
  <c r="D365" i="1"/>
  <c r="D95" i="1"/>
  <c r="D96" i="1"/>
  <c r="D948" i="1"/>
  <c r="D340" i="1"/>
  <c r="D1105" i="1"/>
  <c r="D1106" i="1"/>
  <c r="D1107" i="1"/>
  <c r="D1108" i="1"/>
  <c r="D240" i="1"/>
  <c r="D1109" i="1"/>
  <c r="D1544" i="1"/>
  <c r="D1545" i="1"/>
  <c r="D1546" i="1"/>
  <c r="D1547" i="1"/>
  <c r="D1548" i="1"/>
  <c r="D1549" i="1"/>
  <c r="D1550" i="1"/>
  <c r="D1551" i="1"/>
  <c r="D1552" i="1"/>
  <c r="D1553" i="1"/>
  <c r="D650" i="1"/>
  <c r="D651" i="1"/>
  <c r="D341" i="1"/>
  <c r="D1554" i="1"/>
  <c r="D1555" i="1"/>
  <c r="D1556" i="1"/>
  <c r="D949" i="1"/>
  <c r="D652" i="1"/>
  <c r="D1110" i="1"/>
  <c r="D1557" i="1"/>
  <c r="D1558" i="1"/>
  <c r="D1559" i="1"/>
  <c r="D1418" i="1"/>
  <c r="D1560" i="1"/>
  <c r="D1561" i="1"/>
  <c r="D1562" i="1"/>
  <c r="D1563" i="1"/>
  <c r="D1564" i="1"/>
  <c r="D1565" i="1"/>
  <c r="D5" i="1"/>
  <c r="D6" i="1"/>
  <c r="D1566" i="1"/>
  <c r="D1111" i="1"/>
  <c r="D1567" i="1"/>
  <c r="D1568" i="1"/>
  <c r="D97" i="1"/>
  <c r="D1569" i="1"/>
  <c r="D366" i="1"/>
  <c r="D548" i="1"/>
  <c r="D1570" i="1"/>
  <c r="D191" i="1"/>
  <c r="D1571" i="1"/>
  <c r="D653" i="1"/>
  <c r="D484" i="1"/>
  <c r="D1572" i="1"/>
  <c r="D1334" i="1"/>
  <c r="D654" i="1"/>
  <c r="D1573" i="1"/>
  <c r="D342" i="1"/>
  <c r="D1574" i="1"/>
  <c r="D1575" i="1"/>
  <c r="D655" i="1"/>
  <c r="D1576" i="1"/>
  <c r="D1577" i="1"/>
  <c r="D1578" i="1"/>
  <c r="D549" i="1"/>
  <c r="D656" i="1"/>
  <c r="D1579" i="1"/>
  <c r="D657" i="1"/>
  <c r="D658" i="1"/>
  <c r="D659" i="1"/>
  <c r="D1580" i="1"/>
  <c r="D1581" i="1"/>
  <c r="D1582" i="1"/>
  <c r="D1583" i="1"/>
  <c r="D1584" i="1"/>
  <c r="D266" i="1"/>
  <c r="D485" i="1"/>
  <c r="D1585" i="1"/>
  <c r="D660" i="1"/>
  <c r="D1586" i="1"/>
  <c r="D661" i="1"/>
  <c r="D367" i="1"/>
  <c r="D1587" i="1"/>
  <c r="D1588" i="1"/>
  <c r="D1589" i="1"/>
  <c r="D267" i="1"/>
  <c r="D1044" i="1"/>
  <c r="D1590" i="1"/>
  <c r="D662" i="1"/>
  <c r="D1419" i="1"/>
  <c r="D1591" i="1"/>
  <c r="D1592" i="1"/>
  <c r="D1593" i="1"/>
  <c r="D663" i="1"/>
  <c r="D98" i="1"/>
  <c r="D1594" i="1"/>
  <c r="D1595" i="1"/>
  <c r="D1596" i="1"/>
  <c r="D1250" i="1"/>
  <c r="D664" i="1"/>
  <c r="D1597" i="1"/>
  <c r="D1598" i="1"/>
  <c r="D550" i="1"/>
  <c r="D1599" i="1"/>
  <c r="D665" i="1"/>
  <c r="D1045" i="1"/>
  <c r="D1600" i="1"/>
  <c r="D551" i="1"/>
  <c r="D666" i="1"/>
  <c r="D1601" i="1"/>
  <c r="D552" i="1"/>
  <c r="D1420" i="1"/>
  <c r="D192" i="1"/>
  <c r="D368" i="1"/>
  <c r="D1602" i="1"/>
  <c r="D268" i="1"/>
  <c r="D667" i="1"/>
  <c r="D1603" i="1"/>
  <c r="D1604" i="1"/>
  <c r="D269" i="1"/>
  <c r="D1605" i="1"/>
  <c r="D1606" i="1"/>
  <c r="D99" i="1"/>
  <c r="D1607" i="1"/>
  <c r="D1112" i="1"/>
  <c r="D1421" i="1"/>
  <c r="D1335" i="1"/>
  <c r="D668" i="1"/>
  <c r="D1608" i="1"/>
  <c r="D1609" i="1"/>
  <c r="D193" i="1"/>
  <c r="D194" i="1"/>
  <c r="D1610" i="1"/>
  <c r="D1611" i="1"/>
  <c r="D270" i="1"/>
  <c r="D100" i="1"/>
  <c r="D1612" i="1"/>
  <c r="D1613" i="1"/>
  <c r="D553" i="1"/>
  <c r="D1614" i="1"/>
  <c r="D1615" i="1"/>
  <c r="D1616" i="1"/>
  <c r="D1617" i="1"/>
  <c r="D1618" i="1"/>
  <c r="D7" i="1"/>
  <c r="D669" i="1"/>
  <c r="D1619" i="1"/>
  <c r="D554" i="1"/>
  <c r="D1620" i="1"/>
  <c r="D1621" i="1"/>
  <c r="D1113" i="1"/>
  <c r="D1622" i="1"/>
  <c r="D241" i="1"/>
  <c r="D1623" i="1"/>
  <c r="D8" i="1"/>
  <c r="D1624" i="1"/>
  <c r="D1625" i="1"/>
  <c r="D1626" i="1"/>
  <c r="D1627" i="1"/>
  <c r="D1628" i="1"/>
  <c r="D1336" i="1"/>
  <c r="D369" i="1"/>
  <c r="D1251" i="1"/>
  <c r="D370" i="1"/>
  <c r="D1252" i="1"/>
  <c r="D950" i="1"/>
  <c r="D1629" i="1"/>
  <c r="D101" i="1"/>
  <c r="D271" i="1"/>
  <c r="D670" i="1"/>
  <c r="D951" i="1"/>
  <c r="D242" i="1"/>
  <c r="D1630" i="1"/>
  <c r="D243" i="1"/>
  <c r="D1631" i="1"/>
  <c r="D1632" i="1"/>
  <c r="D1633" i="1"/>
  <c r="D371" i="1"/>
  <c r="D952" i="1"/>
  <c r="D1634" i="1"/>
  <c r="D671" i="1"/>
  <c r="D672" i="1"/>
  <c r="D555" i="1"/>
  <c r="D1114" i="1"/>
  <c r="D1115" i="1"/>
  <c r="D1635" i="1"/>
  <c r="D673" i="1"/>
  <c r="D1636" i="1"/>
  <c r="D1637" i="1"/>
  <c r="D1638" i="1"/>
  <c r="D1639" i="1"/>
  <c r="D1640" i="1"/>
  <c r="D102" i="1"/>
  <c r="D1641" i="1"/>
  <c r="D1642" i="1"/>
  <c r="D1643" i="1"/>
  <c r="D1644" i="1"/>
  <c r="D1645" i="1"/>
  <c r="D1646" i="1"/>
  <c r="D1116" i="1"/>
  <c r="D953" i="1"/>
  <c r="D1647" i="1"/>
  <c r="D674" i="1"/>
  <c r="D1648" i="1"/>
  <c r="D38" i="1"/>
  <c r="D1649" i="1"/>
  <c r="D675" i="1"/>
  <c r="D103" i="1"/>
  <c r="D1046" i="1"/>
  <c r="D1253" i="1"/>
  <c r="D676" i="1"/>
  <c r="D1650" i="1"/>
  <c r="D556" i="1"/>
  <c r="D486" i="1"/>
  <c r="D244" i="1"/>
  <c r="D677" i="1"/>
  <c r="D1651" i="1"/>
  <c r="D1652" i="1"/>
  <c r="D1653" i="1"/>
  <c r="D195" i="1"/>
  <c r="D1654" i="1"/>
  <c r="D1422" i="1"/>
  <c r="D1423" i="1"/>
  <c r="D1655" i="1"/>
  <c r="D954" i="1"/>
  <c r="D1656" i="1"/>
  <c r="D1657" i="1"/>
  <c r="D196" i="1"/>
  <c r="D1658" i="1"/>
  <c r="D1424" i="1"/>
  <c r="D1659" i="1"/>
  <c r="D1660" i="1"/>
  <c r="D1661" i="1"/>
  <c r="D39" i="1"/>
  <c r="D678" i="1"/>
  <c r="D487" i="1"/>
  <c r="D679" i="1"/>
  <c r="D1662" i="1"/>
  <c r="D104" i="1"/>
  <c r="D9" i="1"/>
  <c r="D557" i="1"/>
  <c r="D955" i="1"/>
  <c r="D197" i="1"/>
  <c r="D1663" i="1"/>
  <c r="D1664" i="1"/>
  <c r="D1665" i="1"/>
  <c r="D1666" i="1"/>
  <c r="D1667" i="1"/>
  <c r="D1425" i="1"/>
  <c r="D372" i="1"/>
  <c r="D1668" i="1"/>
  <c r="D373" i="1"/>
  <c r="D1669" i="1"/>
  <c r="D40" i="1"/>
  <c r="D1670" i="1"/>
  <c r="D1254" i="1"/>
  <c r="D1671" i="1"/>
  <c r="D1672" i="1"/>
  <c r="D558" i="1"/>
  <c r="D1673" i="1"/>
  <c r="D680" i="1"/>
  <c r="D681" i="1"/>
  <c r="D1674" i="1"/>
  <c r="D1675" i="1"/>
  <c r="D1676" i="1"/>
  <c r="D1426" i="1"/>
  <c r="D682" i="1"/>
  <c r="D105" i="1"/>
  <c r="D559" i="1"/>
  <c r="D683" i="1"/>
  <c r="D1677" i="1"/>
  <c r="D1678" i="1"/>
  <c r="D1679" i="1"/>
  <c r="D1680" i="1"/>
  <c r="D1681" i="1"/>
  <c r="D560" i="1"/>
  <c r="D1682" i="1"/>
  <c r="D488" i="1"/>
  <c r="D1337" i="1"/>
  <c r="D1683" i="1"/>
  <c r="D1255" i="1"/>
  <c r="D684" i="1"/>
  <c r="D1684" i="1"/>
  <c r="D1685" i="1"/>
  <c r="D685" i="1"/>
  <c r="D561" i="1"/>
  <c r="D374" i="1"/>
  <c r="D1256" i="1"/>
  <c r="D106" i="1"/>
  <c r="D686" i="1"/>
  <c r="D1686" i="1"/>
  <c r="D1687" i="1"/>
  <c r="D1688" i="1"/>
  <c r="D562" i="1"/>
  <c r="D687" i="1"/>
  <c r="D1689" i="1"/>
  <c r="D1690" i="1"/>
  <c r="D107" i="1"/>
  <c r="D1691" i="1"/>
  <c r="D1692" i="1"/>
  <c r="D563" i="1"/>
  <c r="D1693" i="1"/>
  <c r="D272" i="1"/>
  <c r="D1694" i="1"/>
  <c r="D1695" i="1"/>
  <c r="D41" i="1"/>
  <c r="D1696" i="1"/>
  <c r="D1338" i="1"/>
  <c r="D956" i="1"/>
  <c r="D375" i="1"/>
  <c r="D1697" i="1"/>
  <c r="D1257" i="1"/>
  <c r="D564" i="1"/>
  <c r="D1698" i="1"/>
  <c r="D565" i="1"/>
  <c r="D1699" i="1"/>
  <c r="D1700" i="1"/>
  <c r="D1701" i="1"/>
  <c r="D1258" i="1"/>
  <c r="D566" i="1"/>
  <c r="D376" i="1"/>
  <c r="D688" i="1"/>
  <c r="D1702" i="1"/>
  <c r="D377" i="1"/>
  <c r="D1703" i="1"/>
  <c r="D1427" i="1"/>
  <c r="D1259" i="1"/>
  <c r="D1704" i="1"/>
  <c r="D489" i="1"/>
  <c r="D1705" i="1"/>
  <c r="D689" i="1"/>
  <c r="D1706" i="1"/>
  <c r="D1047" i="1"/>
  <c r="D378" i="1"/>
  <c r="D1707" i="1"/>
  <c r="D567" i="1"/>
  <c r="D198" i="1"/>
  <c r="D1260" i="1"/>
  <c r="D1708" i="1"/>
  <c r="D1709" i="1"/>
  <c r="D1710" i="1"/>
  <c r="D1711" i="1"/>
  <c r="D1712" i="1"/>
  <c r="D1713" i="1"/>
  <c r="D1261" i="1"/>
  <c r="D1714" i="1"/>
  <c r="D957" i="1"/>
  <c r="D108" i="1"/>
  <c r="D42" i="1"/>
  <c r="D379" i="1"/>
  <c r="D1428" i="1"/>
  <c r="D199" i="1"/>
  <c r="D1715" i="1"/>
  <c r="D1339" i="1"/>
  <c r="D273" i="1"/>
  <c r="D568" i="1"/>
  <c r="D343" i="1"/>
  <c r="D1716" i="1"/>
  <c r="D1717" i="1"/>
  <c r="D690" i="1"/>
  <c r="D691" i="1"/>
  <c r="D109" i="1"/>
  <c r="D1718" i="1"/>
  <c r="D245" i="1"/>
  <c r="D1719" i="1"/>
  <c r="D246" i="1"/>
  <c r="D1720" i="1"/>
  <c r="D1721" i="1"/>
  <c r="D1722" i="1"/>
  <c r="D1723" i="1"/>
  <c r="D200" i="1"/>
  <c r="D380" i="1"/>
  <c r="D1724" i="1"/>
  <c r="D692" i="1"/>
  <c r="D1429" i="1"/>
  <c r="D958" i="1"/>
  <c r="D1725" i="1"/>
  <c r="D344" i="1"/>
  <c r="D1726" i="1"/>
  <c r="D1727" i="1"/>
  <c r="D1262" i="1"/>
  <c r="D1263" i="1"/>
  <c r="D1728" i="1"/>
  <c r="D1729" i="1"/>
  <c r="D1730" i="1"/>
  <c r="D1731" i="1"/>
  <c r="D1732" i="1"/>
  <c r="D1733" i="1"/>
  <c r="D1734" i="1"/>
  <c r="D381" i="1"/>
  <c r="D693" i="1"/>
  <c r="D1048" i="1"/>
  <c r="D1735" i="1"/>
  <c r="D694" i="1"/>
  <c r="D1736" i="1"/>
  <c r="D1737" i="1"/>
  <c r="D1340" i="1"/>
  <c r="D1117" i="1"/>
  <c r="D1738" i="1"/>
  <c r="D1264" i="1"/>
  <c r="D1739" i="1"/>
  <c r="D1740" i="1"/>
  <c r="D1741" i="1"/>
  <c r="D110" i="1"/>
  <c r="D1742" i="1"/>
  <c r="D1743" i="1"/>
  <c r="D695" i="1"/>
  <c r="D1744" i="1"/>
  <c r="D1118" i="1"/>
  <c r="D1745" i="1"/>
  <c r="D569" i="1"/>
  <c r="D1430" i="1"/>
  <c r="D345" i="1"/>
  <c r="D382" i="1"/>
  <c r="D1746" i="1"/>
  <c r="D1747" i="1"/>
  <c r="D1748" i="1"/>
  <c r="D1749" i="1"/>
  <c r="D274" i="1"/>
  <c r="D1750" i="1"/>
  <c r="D490" i="1"/>
  <c r="D696" i="1"/>
  <c r="D491" i="1"/>
  <c r="D1751" i="1"/>
  <c r="D111" i="1"/>
  <c r="D346" i="1"/>
  <c r="D959" i="1"/>
  <c r="D1752" i="1"/>
  <c r="D201" i="1"/>
  <c r="D383" i="1"/>
  <c r="D1753" i="1"/>
  <c r="D1754" i="1"/>
  <c r="D1755" i="1"/>
  <c r="D570" i="1"/>
  <c r="D1756" i="1"/>
  <c r="D1049" i="1"/>
  <c r="D112" i="1"/>
  <c r="D1119" i="1"/>
  <c r="D1265" i="1"/>
  <c r="D1757" i="1"/>
  <c r="D697" i="1"/>
  <c r="D43" i="1"/>
  <c r="D1758" i="1"/>
  <c r="D202" i="1"/>
  <c r="D1759" i="1"/>
  <c r="D1431" i="1"/>
  <c r="D1760" i="1"/>
  <c r="D1761" i="1"/>
  <c r="D113" i="1"/>
  <c r="D347" i="1"/>
  <c r="D1432" i="1"/>
  <c r="D114" i="1"/>
  <c r="D698" i="1"/>
  <c r="D1762" i="1"/>
  <c r="D44" i="1"/>
  <c r="D1763" i="1"/>
  <c r="D1764" i="1"/>
  <c r="D1765" i="1"/>
  <c r="D1766" i="1"/>
  <c r="D1767" i="1"/>
  <c r="D699" i="1"/>
  <c r="D1120" i="1"/>
  <c r="D1768" i="1"/>
  <c r="D571" i="1"/>
  <c r="D1050" i="1"/>
  <c r="D1769" i="1"/>
  <c r="D45" i="1"/>
  <c r="D1770" i="1"/>
  <c r="D1771" i="1"/>
  <c r="D1772" i="1"/>
  <c r="D1121" i="1"/>
  <c r="D1051" i="1"/>
  <c r="D1773" i="1"/>
  <c r="D1774" i="1"/>
  <c r="D1052" i="1"/>
  <c r="D1775" i="1"/>
  <c r="D1122" i="1"/>
  <c r="D572" i="1"/>
  <c r="D1776" i="1"/>
  <c r="D1777" i="1"/>
  <c r="D247" i="1"/>
  <c r="D1778" i="1"/>
  <c r="D46" i="1"/>
  <c r="D275" i="1"/>
  <c r="D203" i="1"/>
  <c r="D1779" i="1"/>
  <c r="D700" i="1"/>
  <c r="D1123" i="1"/>
  <c r="D1124" i="1"/>
  <c r="D1780" i="1"/>
  <c r="D1781" i="1"/>
  <c r="D701" i="1"/>
  <c r="D1782" i="1"/>
  <c r="D1783" i="1"/>
  <c r="D1433" i="1"/>
  <c r="D1784" i="1"/>
  <c r="D1125" i="1"/>
  <c r="D1785" i="1"/>
  <c r="D1786" i="1"/>
  <c r="D1341" i="1"/>
  <c r="D348" i="1"/>
  <c r="D115" i="1"/>
  <c r="D702" i="1"/>
  <c r="D703" i="1"/>
  <c r="D1787" i="1"/>
  <c r="D1788" i="1"/>
  <c r="D1342" i="1"/>
  <c r="D573" i="1"/>
  <c r="D1789" i="1"/>
  <c r="D10" i="1"/>
  <c r="D116" i="1"/>
  <c r="D1790" i="1"/>
  <c r="D1791" i="1"/>
  <c r="D1792" i="1"/>
  <c r="D704" i="1"/>
  <c r="D11" i="1"/>
  <c r="D276" i="1"/>
  <c r="D1793" i="1"/>
  <c r="D1794" i="1"/>
  <c r="D204" i="1"/>
  <c r="D1795" i="1"/>
  <c r="D1796" i="1"/>
  <c r="D1053" i="1"/>
  <c r="D1126" i="1"/>
  <c r="D1797" i="1"/>
  <c r="D1798" i="1"/>
  <c r="D1799" i="1"/>
  <c r="D1266" i="1"/>
  <c r="D960" i="1"/>
  <c r="D47" i="1"/>
  <c r="D1800" i="1"/>
  <c r="D384" i="1"/>
  <c r="D1434" i="1"/>
  <c r="D248" i="1"/>
  <c r="D1801" i="1"/>
  <c r="D961" i="1"/>
  <c r="D1802" i="1"/>
  <c r="D962" i="1"/>
  <c r="D1803" i="1"/>
  <c r="D1804" i="1"/>
  <c r="D1805" i="1"/>
  <c r="D1806" i="1"/>
  <c r="D1807" i="1"/>
  <c r="D1808" i="1"/>
  <c r="D574" i="1"/>
  <c r="D1809" i="1"/>
  <c r="D1810" i="1"/>
  <c r="D575" i="1"/>
  <c r="D576" i="1"/>
  <c r="D963" i="1"/>
  <c r="D1054" i="1"/>
  <c r="D1811" i="1"/>
  <c r="D12" i="1"/>
  <c r="D1812" i="1"/>
  <c r="D277" i="1"/>
  <c r="D1813" i="1"/>
  <c r="D117" i="1"/>
  <c r="D1055" i="1"/>
  <c r="D1343" i="1"/>
  <c r="D1814" i="1"/>
  <c r="D964" i="1"/>
  <c r="D577" i="1"/>
  <c r="D1815" i="1"/>
  <c r="D278" i="1"/>
  <c r="D1816" i="1"/>
  <c r="D1344" i="1"/>
  <c r="D1817" i="1"/>
  <c r="D705" i="1"/>
  <c r="D1818" i="1"/>
  <c r="D1819" i="1"/>
  <c r="D1435" i="1"/>
  <c r="D1056" i="1"/>
  <c r="D1820" i="1"/>
  <c r="D1821" i="1"/>
  <c r="D1822" i="1"/>
  <c r="D1267" i="1"/>
  <c r="D1823" i="1"/>
  <c r="D1824" i="1"/>
  <c r="D1825" i="1"/>
  <c r="D1826" i="1"/>
  <c r="D1827" i="1"/>
  <c r="D1828" i="1"/>
  <c r="D492" i="1"/>
  <c r="D1829" i="1"/>
  <c r="D1830" i="1"/>
  <c r="D118" i="1"/>
  <c r="D1831" i="1"/>
  <c r="D965" i="1"/>
  <c r="D1832" i="1"/>
  <c r="D279" i="1"/>
  <c r="D493" i="1"/>
  <c r="D706" i="1"/>
  <c r="D1833" i="1"/>
  <c r="D1127" i="1"/>
  <c r="D249" i="1"/>
  <c r="D494" i="1"/>
  <c r="D707" i="1"/>
  <c r="D708" i="1"/>
  <c r="D1128" i="1"/>
  <c r="D1834" i="1"/>
  <c r="D709" i="1"/>
  <c r="D1436" i="1"/>
  <c r="D1835" i="1"/>
  <c r="D1836" i="1"/>
  <c r="D1837" i="1"/>
  <c r="D1838" i="1"/>
  <c r="D1839" i="1"/>
  <c r="D1840" i="1"/>
  <c r="D1841" i="1"/>
  <c r="D1057" i="1"/>
  <c r="D1842" i="1"/>
  <c r="D1843" i="1"/>
  <c r="D1345" i="1"/>
  <c r="D1058" i="1"/>
  <c r="D710" i="1"/>
  <c r="D1844" i="1"/>
  <c r="D1845" i="1"/>
  <c r="D385" i="1"/>
  <c r="D1846" i="1"/>
  <c r="D966" i="1"/>
  <c r="D1437" i="1"/>
  <c r="D1847" i="1"/>
  <c r="D1848" i="1"/>
  <c r="D1849" i="1"/>
  <c r="D1129" i="1"/>
  <c r="D711" i="1"/>
  <c r="D349" i="1"/>
  <c r="D1850" i="1"/>
  <c r="D1851" i="1"/>
  <c r="D712" i="1"/>
  <c r="D967" i="1"/>
  <c r="D713" i="1"/>
  <c r="D714" i="1"/>
  <c r="D1852" i="1"/>
  <c r="D1853" i="1"/>
  <c r="D1854" i="1"/>
  <c r="D1855" i="1"/>
  <c r="D715" i="1"/>
  <c r="D1856" i="1"/>
  <c r="D1857" i="1"/>
  <c r="D1858" i="1"/>
  <c r="D1859" i="1"/>
  <c r="D1346" i="1"/>
  <c r="D205" i="1"/>
  <c r="D1860" i="1"/>
  <c r="D578" i="1"/>
  <c r="D1861" i="1"/>
  <c r="D1862" i="1"/>
  <c r="D1863" i="1"/>
  <c r="D1347" i="1"/>
  <c r="D1864" i="1"/>
  <c r="D1865" i="1"/>
  <c r="D716" i="1"/>
  <c r="D1866" i="1"/>
  <c r="D1867" i="1"/>
  <c r="D1868" i="1"/>
  <c r="D1869" i="1"/>
  <c r="D1130" i="1"/>
  <c r="D1870" i="1"/>
  <c r="D1871" i="1"/>
  <c r="D1872" i="1"/>
  <c r="D1873" i="1"/>
  <c r="D48" i="1"/>
  <c r="D1874" i="1"/>
  <c r="D1348" i="1"/>
  <c r="D1875" i="1"/>
  <c r="D1876" i="1"/>
  <c r="D1877" i="1"/>
  <c r="D1878" i="1"/>
  <c r="D495" i="1"/>
  <c r="D1879" i="1"/>
  <c r="D1268" i="1"/>
  <c r="D496" i="1"/>
  <c r="D1880" i="1"/>
  <c r="D119" i="1"/>
  <c r="D1269" i="1"/>
  <c r="D1881" i="1"/>
  <c r="D1882" i="1"/>
  <c r="D497" i="1"/>
  <c r="D1883" i="1"/>
  <c r="D968" i="1"/>
  <c r="D1884" i="1"/>
  <c r="D1885" i="1"/>
  <c r="D1886" i="1"/>
  <c r="D1059" i="1"/>
  <c r="D1438" i="1"/>
  <c r="D1887" i="1"/>
  <c r="D1888" i="1"/>
  <c r="D1889" i="1"/>
  <c r="D969" i="1"/>
  <c r="D1890" i="1"/>
  <c r="D717" i="1"/>
  <c r="D718" i="1"/>
  <c r="D280" i="1"/>
  <c r="D719" i="1"/>
  <c r="D386" i="1"/>
  <c r="D1439" i="1"/>
  <c r="D1891" i="1"/>
  <c r="D1892" i="1"/>
  <c r="D1893" i="1"/>
  <c r="D1894" i="1"/>
  <c r="D1270" i="1"/>
  <c r="D1895" i="1"/>
  <c r="D1896" i="1"/>
  <c r="D1060" i="1"/>
  <c r="D1897" i="1"/>
  <c r="D1898" i="1"/>
  <c r="D1899" i="1"/>
  <c r="D1900" i="1"/>
  <c r="D970" i="1"/>
  <c r="D1131" i="1"/>
  <c r="D1901" i="1"/>
  <c r="D281" i="1"/>
  <c r="D720" i="1"/>
  <c r="D1902" i="1"/>
  <c r="D1349" i="1"/>
  <c r="D1903" i="1"/>
  <c r="D1904" i="1"/>
  <c r="D1905" i="1"/>
  <c r="D1906" i="1"/>
  <c r="D120" i="1"/>
  <c r="D1907" i="1"/>
  <c r="D579" i="1"/>
  <c r="D1908" i="1"/>
  <c r="D206" i="1"/>
  <c r="D1271" i="1"/>
  <c r="D1909" i="1"/>
  <c r="D1910" i="1"/>
  <c r="D1911" i="1"/>
  <c r="D721" i="1"/>
  <c r="D1912" i="1"/>
  <c r="D1913" i="1"/>
  <c r="D1914" i="1"/>
  <c r="D1061" i="1"/>
  <c r="D1915" i="1"/>
  <c r="D207" i="1"/>
  <c r="D1916" i="1"/>
  <c r="D971" i="1"/>
  <c r="D1272" i="1"/>
  <c r="D1917" i="1"/>
  <c r="D1918" i="1"/>
  <c r="D1273" i="1"/>
  <c r="D1919" i="1"/>
  <c r="D722" i="1"/>
  <c r="D121" i="1"/>
  <c r="D1920" i="1"/>
  <c r="D1921" i="1"/>
  <c r="D208" i="1"/>
  <c r="D1922" i="1"/>
  <c r="D387" i="1"/>
  <c r="D1923" i="1"/>
  <c r="D723" i="1"/>
  <c r="D972" i="1"/>
  <c r="D580" i="1"/>
  <c r="D1924" i="1"/>
  <c r="D1925" i="1"/>
  <c r="D1926" i="1"/>
  <c r="D1927" i="1"/>
  <c r="D13" i="1"/>
  <c r="D1928" i="1"/>
  <c r="D1929" i="1"/>
  <c r="D1930" i="1"/>
  <c r="D1931" i="1"/>
  <c r="D1132" i="1"/>
  <c r="D1932" i="1"/>
  <c r="D1933" i="1"/>
  <c r="D1934" i="1"/>
  <c r="D282" i="1"/>
  <c r="D724" i="1"/>
  <c r="D1935" i="1"/>
  <c r="D725" i="1"/>
  <c r="D1936" i="1"/>
  <c r="D726" i="1"/>
  <c r="D1937" i="1"/>
  <c r="D1938" i="1"/>
  <c r="D1133" i="1"/>
  <c r="D49" i="1"/>
  <c r="D1939" i="1"/>
  <c r="D1940" i="1"/>
  <c r="D1062" i="1"/>
  <c r="D388" i="1"/>
  <c r="D350" i="1"/>
  <c r="D727" i="1"/>
  <c r="D1134" i="1"/>
  <c r="D122" i="1"/>
  <c r="D728" i="1"/>
  <c r="D1941" i="1"/>
  <c r="D1942" i="1"/>
  <c r="D1943" i="1"/>
  <c r="D389" i="1"/>
  <c r="D351" i="1"/>
  <c r="D973" i="1"/>
  <c r="D1944" i="1"/>
  <c r="D1945" i="1"/>
  <c r="D390" i="1"/>
  <c r="D1135" i="1"/>
  <c r="D1946" i="1"/>
  <c r="D1274" i="1"/>
  <c r="D729" i="1"/>
  <c r="D250" i="1"/>
  <c r="D1947" i="1"/>
  <c r="D1063" i="1"/>
  <c r="D1948" i="1"/>
  <c r="D1275" i="1"/>
  <c r="D1136" i="1"/>
  <c r="D730" i="1"/>
  <c r="D1949" i="1"/>
  <c r="D1950" i="1"/>
  <c r="D498" i="1"/>
  <c r="D731" i="1"/>
  <c r="D499" i="1"/>
  <c r="D1350" i="1"/>
  <c r="D1351" i="1"/>
  <c r="D1352" i="1"/>
  <c r="D1353" i="1"/>
  <c r="D1951" i="1"/>
  <c r="D1952" i="1"/>
  <c r="D974" i="1"/>
  <c r="D1953" i="1"/>
  <c r="D1954" i="1"/>
  <c r="D1955" i="1"/>
  <c r="D975" i="1"/>
  <c r="D976" i="1"/>
  <c r="D1956" i="1"/>
  <c r="D732" i="1"/>
  <c r="D352" i="1"/>
  <c r="D1354" i="1"/>
  <c r="D391" i="1"/>
  <c r="D353" i="1"/>
  <c r="D500" i="1"/>
  <c r="D1957" i="1"/>
  <c r="D1276" i="1"/>
  <c r="D733" i="1"/>
  <c r="D1958" i="1"/>
  <c r="D392" i="1"/>
  <c r="D1959" i="1"/>
  <c r="D581" i="1"/>
  <c r="D1064" i="1"/>
  <c r="D1960" i="1"/>
  <c r="D1961" i="1"/>
  <c r="D1962" i="1"/>
  <c r="D1963" i="1"/>
  <c r="D1964" i="1"/>
  <c r="D209" i="1"/>
  <c r="D1065" i="1"/>
  <c r="D210" i="1"/>
  <c r="D1277" i="1"/>
  <c r="D1965" i="1"/>
  <c r="D1137" i="1"/>
  <c r="D1355" i="1"/>
  <c r="D1966" i="1"/>
  <c r="D1440" i="1"/>
  <c r="D1356" i="1"/>
  <c r="D1138" i="1"/>
  <c r="D1967" i="1"/>
  <c r="D582" i="1"/>
  <c r="D1968" i="1"/>
  <c r="D1969" i="1"/>
  <c r="D1970" i="1"/>
  <c r="D1971" i="1"/>
  <c r="D1139" i="1"/>
  <c r="D1972" i="1"/>
  <c r="D393" i="1"/>
  <c r="D734" i="1"/>
  <c r="D1973" i="1"/>
  <c r="D583" i="1"/>
  <c r="D123" i="1"/>
  <c r="D1974" i="1"/>
  <c r="D735" i="1"/>
  <c r="D1975" i="1"/>
  <c r="D1976" i="1"/>
  <c r="D1140" i="1"/>
  <c r="D1977" i="1"/>
  <c r="D1978" i="1"/>
  <c r="D1441" i="1"/>
  <c r="D977" i="1"/>
  <c r="D1979" i="1"/>
  <c r="D1980" i="1"/>
  <c r="D1981" i="1"/>
  <c r="D978" i="1"/>
  <c r="D1982" i="1"/>
  <c r="D736" i="1"/>
  <c r="D737" i="1"/>
  <c r="D1983" i="1"/>
  <c r="D1984" i="1"/>
  <c r="D1985" i="1"/>
  <c r="D1986" i="1"/>
  <c r="D1987" i="1"/>
  <c r="D1988" i="1"/>
  <c r="D1989" i="1"/>
  <c r="D1990" i="1"/>
  <c r="D394" i="1"/>
  <c r="D395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584" i="1"/>
  <c r="D2003" i="1"/>
  <c r="D2004" i="1"/>
  <c r="D2005" i="1"/>
  <c r="D2006" i="1"/>
  <c r="D2007" i="1"/>
  <c r="D2008" i="1"/>
  <c r="D2009" i="1"/>
  <c r="D396" i="1"/>
  <c r="D1442" i="1"/>
  <c r="D1278" i="1"/>
  <c r="D738" i="1"/>
  <c r="D1141" i="1"/>
  <c r="D2010" i="1"/>
  <c r="D2011" i="1"/>
  <c r="D2012" i="1"/>
  <c r="D124" i="1"/>
  <c r="D2013" i="1"/>
  <c r="D2014" i="1"/>
  <c r="D397" i="1"/>
  <c r="D2015" i="1"/>
  <c r="D2016" i="1"/>
  <c r="D2017" i="1"/>
  <c r="D585" i="1"/>
  <c r="D2018" i="1"/>
  <c r="D2019" i="1"/>
  <c r="D501" i="1"/>
  <c r="D739" i="1"/>
  <c r="D586" i="1"/>
  <c r="D2020" i="1"/>
  <c r="D2021" i="1"/>
  <c r="D2022" i="1"/>
  <c r="D2023" i="1"/>
  <c r="D2024" i="1"/>
  <c r="D283" i="1"/>
  <c r="D587" i="1"/>
  <c r="D588" i="1"/>
  <c r="D2025" i="1"/>
  <c r="D2026" i="1"/>
  <c r="D589" i="1"/>
  <c r="D2027" i="1"/>
  <c r="D2028" i="1"/>
  <c r="D1357" i="1"/>
  <c r="D740" i="1"/>
  <c r="D741" i="1"/>
  <c r="D2029" i="1"/>
  <c r="D1066" i="1"/>
  <c r="D2030" i="1"/>
  <c r="D2031" i="1"/>
  <c r="D742" i="1"/>
  <c r="D2032" i="1"/>
  <c r="D2033" i="1"/>
  <c r="D2034" i="1"/>
  <c r="D2035" i="1"/>
  <c r="D2036" i="1"/>
  <c r="D2037" i="1"/>
  <c r="D50" i="1"/>
  <c r="D2038" i="1"/>
  <c r="D2039" i="1"/>
  <c r="D284" i="1"/>
  <c r="D1067" i="1"/>
  <c r="D1358" i="1"/>
  <c r="D2040" i="1"/>
  <c r="D1142" i="1"/>
  <c r="D51" i="1"/>
  <c r="D2041" i="1"/>
  <c r="D2042" i="1"/>
  <c r="D2043" i="1"/>
  <c r="D2044" i="1"/>
  <c r="D125" i="1"/>
  <c r="D2045" i="1"/>
  <c r="D1443" i="1"/>
  <c r="D2046" i="1"/>
  <c r="D590" i="1"/>
  <c r="D285" i="1"/>
  <c r="D743" i="1"/>
  <c r="D2047" i="1"/>
  <c r="D744" i="1"/>
  <c r="D126" i="1"/>
  <c r="D2048" i="1"/>
  <c r="D2049" i="1"/>
  <c r="D52" i="1"/>
  <c r="D2050" i="1"/>
  <c r="D211" i="1"/>
  <c r="D745" i="1"/>
  <c r="D2051" i="1"/>
  <c r="D2052" i="1"/>
  <c r="D398" i="1"/>
  <c r="D1444" i="1"/>
  <c r="D2053" i="1"/>
  <c r="D286" i="1"/>
  <c r="D591" i="1"/>
  <c r="D2054" i="1"/>
  <c r="D1359" i="1"/>
  <c r="D979" i="1"/>
  <c r="D502" i="1"/>
  <c r="D1068" i="1"/>
  <c r="D1360" i="1"/>
  <c r="D127" i="1"/>
  <c r="D2055" i="1"/>
  <c r="D746" i="1"/>
  <c r="D2056" i="1"/>
  <c r="D503" i="1"/>
  <c r="D2057" i="1"/>
  <c r="D747" i="1"/>
  <c r="D1445" i="1"/>
  <c r="D1446" i="1"/>
  <c r="D2058" i="1"/>
  <c r="D2059" i="1"/>
  <c r="D2060" i="1"/>
  <c r="D2061" i="1"/>
  <c r="D1361" i="1"/>
  <c r="D2062" i="1"/>
  <c r="D748" i="1"/>
  <c r="D2063" i="1"/>
  <c r="D212" i="1"/>
  <c r="D1143" i="1"/>
  <c r="D2064" i="1"/>
  <c r="D2065" i="1"/>
  <c r="D251" i="1"/>
  <c r="D2066" i="1"/>
  <c r="D128" i="1"/>
  <c r="D2067" i="1"/>
  <c r="D2068" i="1"/>
  <c r="D1362" i="1"/>
  <c r="D2069" i="1"/>
  <c r="D504" i="1"/>
  <c r="D749" i="1"/>
  <c r="D2070" i="1"/>
  <c r="D2071" i="1"/>
  <c r="D2072" i="1"/>
  <c r="D2073" i="1"/>
  <c r="D399" i="1"/>
  <c r="D2074" i="1"/>
  <c r="D129" i="1"/>
  <c r="D130" i="1"/>
  <c r="D1144" i="1"/>
  <c r="D2075" i="1"/>
  <c r="D2076" i="1"/>
  <c r="D1363" i="1"/>
  <c r="D2077" i="1"/>
  <c r="D2078" i="1"/>
  <c r="D2079" i="1"/>
  <c r="D2080" i="1"/>
  <c r="D1145" i="1"/>
  <c r="D750" i="1"/>
  <c r="D751" i="1"/>
  <c r="D2081" i="1"/>
  <c r="D752" i="1"/>
  <c r="D753" i="1"/>
  <c r="D1146" i="1"/>
  <c r="D2082" i="1"/>
  <c r="D1279" i="1"/>
  <c r="D2083" i="1"/>
  <c r="D2084" i="1"/>
  <c r="D1147" i="1"/>
  <c r="D592" i="1"/>
  <c r="D131" i="1"/>
  <c r="D1364" i="1"/>
  <c r="D2085" i="1"/>
  <c r="D2086" i="1"/>
  <c r="D754" i="1"/>
  <c r="D287" i="1"/>
  <c r="D2087" i="1"/>
  <c r="D2088" i="1"/>
  <c r="D1447" i="1"/>
  <c r="D2089" i="1"/>
  <c r="D132" i="1"/>
  <c r="D1280" i="1"/>
  <c r="D755" i="1"/>
  <c r="D2090" i="1"/>
  <c r="D2091" i="1"/>
  <c r="D2092" i="1"/>
  <c r="D2093" i="1"/>
  <c r="D2094" i="1"/>
  <c r="D756" i="1"/>
  <c r="D1365" i="1"/>
  <c r="D980" i="1"/>
  <c r="D2095" i="1"/>
  <c r="D757" i="1"/>
  <c r="D758" i="1"/>
  <c r="D2096" i="1"/>
  <c r="D759" i="1"/>
  <c r="D2097" i="1"/>
  <c r="D2098" i="1"/>
  <c r="D2099" i="1"/>
  <c r="D252" i="1"/>
  <c r="D593" i="1"/>
  <c r="D400" i="1"/>
  <c r="D760" i="1"/>
  <c r="D2100" i="1"/>
  <c r="D288" i="1"/>
  <c r="D213" i="1"/>
  <c r="D2101" i="1"/>
  <c r="D2102" i="1"/>
  <c r="D401" i="1"/>
  <c r="D2103" i="1"/>
  <c r="D2104" i="1"/>
  <c r="D53" i="1"/>
  <c r="D1448" i="1"/>
  <c r="D1148" i="1"/>
  <c r="D2105" i="1"/>
  <c r="D505" i="1"/>
  <c r="D1149" i="1"/>
  <c r="D506" i="1"/>
  <c r="D2106" i="1"/>
  <c r="D1281" i="1"/>
  <c r="D2107" i="1"/>
  <c r="D2108" i="1"/>
  <c r="D2109" i="1"/>
  <c r="D402" i="1"/>
  <c r="D2110" i="1"/>
  <c r="D2111" i="1"/>
  <c r="D2112" i="1"/>
  <c r="D2113" i="1"/>
  <c r="D981" i="1"/>
  <c r="D2114" i="1"/>
  <c r="D1282" i="1"/>
  <c r="D403" i="1"/>
  <c r="D2115" i="1"/>
  <c r="D2116" i="1"/>
  <c r="D1283" i="1"/>
  <c r="D1366" i="1"/>
  <c r="D133" i="1"/>
  <c r="D2117" i="1"/>
  <c r="D2118" i="1"/>
  <c r="D54" i="1"/>
  <c r="D55" i="1"/>
  <c r="D253" i="1"/>
  <c r="D1150" i="1"/>
  <c r="D2119" i="1"/>
  <c r="D1151" i="1"/>
  <c r="D1152" i="1"/>
  <c r="D1153" i="1"/>
  <c r="D2120" i="1"/>
  <c r="D2121" i="1"/>
  <c r="D2122" i="1"/>
  <c r="D761" i="1"/>
  <c r="D1154" i="1"/>
  <c r="D1367" i="1"/>
  <c r="D404" i="1"/>
  <c r="D134" i="1"/>
  <c r="D289" i="1"/>
  <c r="D2123" i="1"/>
  <c r="D405" i="1"/>
  <c r="D1368" i="1"/>
  <c r="D762" i="1"/>
  <c r="D2124" i="1"/>
  <c r="D2125" i="1"/>
  <c r="D1369" i="1"/>
  <c r="D2126" i="1"/>
  <c r="D2127" i="1"/>
  <c r="D2128" i="1"/>
  <c r="D507" i="1"/>
  <c r="D214" i="1"/>
  <c r="D2129" i="1"/>
  <c r="D2130" i="1"/>
  <c r="D2131" i="1"/>
  <c r="D763" i="1"/>
  <c r="D2132" i="1"/>
  <c r="D2133" i="1"/>
  <c r="D982" i="1"/>
  <c r="D1069" i="1"/>
  <c r="D290" i="1"/>
  <c r="D135" i="1"/>
  <c r="D1155" i="1"/>
  <c r="D2134" i="1"/>
  <c r="D2135" i="1"/>
  <c r="D594" i="1"/>
  <c r="D595" i="1"/>
  <c r="D2136" i="1"/>
  <c r="D764" i="1"/>
  <c r="D2137" i="1"/>
  <c r="D1070" i="1"/>
  <c r="D2138" i="1"/>
  <c r="D2139" i="1"/>
  <c r="D291" i="1"/>
  <c r="D1156" i="1"/>
  <c r="D1370" i="1"/>
  <c r="D136" i="1"/>
  <c r="D596" i="1"/>
  <c r="D765" i="1"/>
  <c r="D1449" i="1"/>
  <c r="D1371" i="1"/>
  <c r="D766" i="1"/>
  <c r="D767" i="1"/>
  <c r="D508" i="1"/>
  <c r="D2140" i="1"/>
  <c r="D768" i="1"/>
  <c r="D2141" i="1"/>
  <c r="D2142" i="1"/>
  <c r="D2143" i="1"/>
  <c r="D2144" i="1"/>
  <c r="D1450" i="1"/>
  <c r="D137" i="1"/>
  <c r="D2145" i="1"/>
  <c r="D2146" i="1"/>
  <c r="D1157" i="1"/>
  <c r="D1284" i="1"/>
  <c r="D2147" i="1"/>
  <c r="D1071" i="1"/>
  <c r="D215" i="1"/>
  <c r="D2148" i="1"/>
  <c r="D509" i="1"/>
  <c r="D216" i="1"/>
  <c r="D2149" i="1"/>
  <c r="D983" i="1"/>
  <c r="D2150" i="1"/>
  <c r="D2151" i="1"/>
  <c r="D2152" i="1"/>
  <c r="D2153" i="1"/>
  <c r="D2154" i="1"/>
  <c r="D254" i="1"/>
  <c r="D1451" i="1"/>
  <c r="D138" i="1"/>
  <c r="D2155" i="1"/>
  <c r="D406" i="1"/>
  <c r="D769" i="1"/>
  <c r="D407" i="1"/>
  <c r="D217" i="1"/>
  <c r="D597" i="1"/>
  <c r="D2156" i="1"/>
  <c r="D1285" i="1"/>
  <c r="D2157" i="1"/>
  <c r="D2158" i="1"/>
  <c r="D2159" i="1"/>
  <c r="D2160" i="1"/>
  <c r="D984" i="1"/>
  <c r="D2161" i="1"/>
  <c r="D2162" i="1"/>
  <c r="D2163" i="1"/>
  <c r="D2164" i="1"/>
  <c r="D770" i="1"/>
  <c r="D1452" i="1"/>
  <c r="D2165" i="1"/>
  <c r="D2166" i="1"/>
  <c r="D510" i="1"/>
  <c r="D2167" i="1"/>
  <c r="D2168" i="1"/>
  <c r="D2169" i="1"/>
  <c r="D292" i="1"/>
  <c r="D2170" i="1"/>
  <c r="D218" i="1"/>
  <c r="D2171" i="1"/>
  <c r="D2172" i="1"/>
  <c r="D2173" i="1"/>
  <c r="D2174" i="1"/>
  <c r="D14" i="1"/>
  <c r="D2175" i="1"/>
  <c r="D598" i="1"/>
  <c r="D293" i="1"/>
  <c r="D1158" i="1"/>
  <c r="D2176" i="1"/>
  <c r="D511" i="1"/>
  <c r="D1286" i="1"/>
  <c r="D15" i="1"/>
  <c r="D2177" i="1"/>
  <c r="D2178" i="1"/>
  <c r="D408" i="1"/>
  <c r="D2179" i="1"/>
  <c r="D2180" i="1"/>
  <c r="D2181" i="1"/>
  <c r="D294" i="1"/>
  <c r="D2182" i="1"/>
  <c r="D1453" i="1"/>
  <c r="D2183" i="1"/>
  <c r="D771" i="1"/>
  <c r="D512" i="1"/>
  <c r="D2184" i="1"/>
  <c r="D2185" i="1"/>
  <c r="D2186" i="1"/>
  <c r="D219" i="1"/>
  <c r="D2187" i="1"/>
  <c r="D2188" i="1"/>
  <c r="D2189" i="1"/>
  <c r="D2190" i="1"/>
  <c r="D1287" i="1"/>
  <c r="D2191" i="1"/>
  <c r="D1288" i="1"/>
  <c r="D220" i="1"/>
  <c r="D2192" i="1"/>
  <c r="D2193" i="1"/>
  <c r="D772" i="1"/>
  <c r="D2194" i="1"/>
  <c r="D2195" i="1"/>
  <c r="D773" i="1"/>
  <c r="D2196" i="1"/>
  <c r="D774" i="1"/>
  <c r="D775" i="1"/>
  <c r="D56" i="1"/>
  <c r="D1159" i="1"/>
  <c r="D513" i="1"/>
  <c r="D57" i="1"/>
  <c r="D599" i="1"/>
  <c r="D2197" i="1"/>
  <c r="D2198" i="1"/>
  <c r="D139" i="1"/>
  <c r="D2199" i="1"/>
  <c r="D2200" i="1"/>
  <c r="D1454" i="1"/>
  <c r="D2201" i="1"/>
  <c r="D2202" i="1"/>
  <c r="D16" i="1"/>
  <c r="D2203" i="1"/>
  <c r="D2204" i="1"/>
  <c r="D2205" i="1"/>
  <c r="D2206" i="1"/>
  <c r="D2207" i="1"/>
  <c r="D58" i="1"/>
  <c r="D776" i="1"/>
  <c r="D59" i="1"/>
  <c r="D255" i="1"/>
  <c r="D1455" i="1"/>
  <c r="D409" i="1"/>
  <c r="D2208" i="1"/>
  <c r="D256" i="1"/>
  <c r="D2209" i="1"/>
  <c r="D2210" i="1"/>
  <c r="D2211" i="1"/>
  <c r="D2212" i="1"/>
  <c r="D1372" i="1"/>
  <c r="D2213" i="1"/>
  <c r="D600" i="1"/>
  <c r="D2214" i="1"/>
  <c r="D2215" i="1"/>
  <c r="D2216" i="1"/>
  <c r="D2217" i="1"/>
  <c r="D2218" i="1"/>
  <c r="D2219" i="1"/>
  <c r="D2220" i="1"/>
  <c r="D2221" i="1"/>
  <c r="D2222" i="1"/>
  <c r="D777" i="1"/>
  <c r="D778" i="1"/>
  <c r="D2223" i="1"/>
  <c r="D779" i="1"/>
  <c r="D60" i="1"/>
  <c r="D2224" i="1"/>
  <c r="D2225" i="1"/>
  <c r="D2226" i="1"/>
  <c r="D780" i="1"/>
  <c r="D2227" i="1"/>
  <c r="D2228" i="1"/>
  <c r="D140" i="1"/>
  <c r="D2229" i="1"/>
  <c r="D1160" i="1"/>
  <c r="D1456" i="1"/>
  <c r="D1289" i="1"/>
  <c r="D2230" i="1"/>
  <c r="D2231" i="1"/>
  <c r="D1161" i="1"/>
  <c r="D295" i="1"/>
  <c r="D2232" i="1"/>
  <c r="D2233" i="1"/>
  <c r="D2234" i="1"/>
  <c r="D1072" i="1"/>
  <c r="D2235" i="1"/>
  <c r="D296" i="1"/>
  <c r="D2236" i="1"/>
  <c r="D141" i="1"/>
  <c r="D2237" i="1"/>
  <c r="D2238" i="1"/>
  <c r="D1373" i="1"/>
  <c r="D2239" i="1"/>
  <c r="D1162" i="1"/>
  <c r="D781" i="1"/>
  <c r="D2240" i="1"/>
  <c r="D1290" i="1"/>
  <c r="D2241" i="1"/>
  <c r="D410" i="1"/>
  <c r="D257" i="1"/>
  <c r="D2242" i="1"/>
  <c r="D2243" i="1"/>
  <c r="D2244" i="1"/>
  <c r="D2245" i="1"/>
  <c r="D411" i="1"/>
  <c r="D1073" i="1"/>
  <c r="D297" i="1"/>
  <c r="D985" i="1"/>
  <c r="D1291" i="1"/>
  <c r="D782" i="1"/>
  <c r="D1163" i="1"/>
  <c r="D1457" i="1"/>
  <c r="D2246" i="1"/>
  <c r="D2247" i="1"/>
  <c r="D1458" i="1"/>
  <c r="D2248" i="1"/>
  <c r="D2249" i="1"/>
  <c r="D298" i="1"/>
  <c r="D412" i="1"/>
  <c r="D2250" i="1"/>
  <c r="D142" i="1"/>
  <c r="D783" i="1"/>
  <c r="D2251" i="1"/>
  <c r="D1292" i="1"/>
  <c r="D1459" i="1"/>
  <c r="D784" i="1"/>
  <c r="D2252" i="1"/>
  <c r="D1164" i="1"/>
  <c r="D986" i="1"/>
  <c r="D1293" i="1"/>
  <c r="D143" i="1"/>
  <c r="D413" i="1"/>
  <c r="D2253" i="1"/>
  <c r="D2254" i="1"/>
  <c r="D2255" i="1"/>
  <c r="D987" i="1"/>
  <c r="D2256" i="1"/>
  <c r="D1165" i="1"/>
  <c r="D1166" i="1"/>
  <c r="D2257" i="1"/>
  <c r="D61" i="1"/>
  <c r="D514" i="1"/>
  <c r="D144" i="1"/>
  <c r="D2258" i="1"/>
  <c r="D2259" i="1"/>
  <c r="D2260" i="1"/>
  <c r="D1074" i="1"/>
  <c r="D2261" i="1"/>
  <c r="D2262" i="1"/>
  <c r="D988" i="1"/>
  <c r="D414" i="1"/>
  <c r="D2263" i="1"/>
  <c r="D785" i="1"/>
  <c r="D786" i="1"/>
  <c r="D145" i="1"/>
  <c r="D2264" i="1"/>
  <c r="D787" i="1"/>
  <c r="D2265" i="1"/>
  <c r="D2266" i="1"/>
  <c r="D1460" i="1"/>
  <c r="D2267" i="1"/>
  <c r="D2268" i="1"/>
  <c r="D221" i="1"/>
  <c r="D415" i="1"/>
  <c r="D2269" i="1"/>
  <c r="D2270" i="1"/>
  <c r="D2271" i="1"/>
  <c r="D2272" i="1"/>
  <c r="D788" i="1"/>
  <c r="D789" i="1"/>
  <c r="D1294" i="1"/>
  <c r="D2273" i="1"/>
  <c r="D2274" i="1"/>
  <c r="D2275" i="1"/>
  <c r="D2276" i="1"/>
  <c r="D2277" i="1"/>
  <c r="D790" i="1"/>
  <c r="D2278" i="1"/>
  <c r="D2279" i="1"/>
  <c r="D2280" i="1"/>
  <c r="D2281" i="1"/>
  <c r="D791" i="1"/>
  <c r="D1374" i="1"/>
  <c r="D2282" i="1"/>
  <c r="D601" i="1"/>
  <c r="D2283" i="1"/>
  <c r="D299" i="1"/>
  <c r="D792" i="1"/>
  <c r="D2284" i="1"/>
  <c r="D2285" i="1"/>
  <c r="D17" i="1"/>
  <c r="D2286" i="1"/>
  <c r="D2287" i="1"/>
  <c r="D2288" i="1"/>
  <c r="D2289" i="1"/>
  <c r="D354" i="1"/>
  <c r="D2290" i="1"/>
  <c r="D2291" i="1"/>
  <c r="D2292" i="1"/>
  <c r="D2293" i="1"/>
  <c r="D1167" i="1"/>
  <c r="D1168" i="1"/>
  <c r="D2294" i="1"/>
  <c r="D146" i="1"/>
  <c r="D2295" i="1"/>
  <c r="D515" i="1"/>
  <c r="D2296" i="1"/>
  <c r="D602" i="1"/>
  <c r="D2297" i="1"/>
  <c r="D147" i="1"/>
  <c r="D1375" i="1"/>
  <c r="D2298" i="1"/>
  <c r="D1376" i="1"/>
  <c r="D2299" i="1"/>
  <c r="D793" i="1"/>
  <c r="D2300" i="1"/>
  <c r="D2301" i="1"/>
  <c r="D2302" i="1"/>
  <c r="D2303" i="1"/>
  <c r="D2304" i="1"/>
  <c r="D2305" i="1"/>
  <c r="D2306" i="1"/>
  <c r="D989" i="1"/>
  <c r="D1295" i="1"/>
  <c r="D2307" i="1"/>
  <c r="D2308" i="1"/>
  <c r="D62" i="1"/>
  <c r="D2309" i="1"/>
  <c r="D63" i="1"/>
  <c r="D2310" i="1"/>
  <c r="D2311" i="1"/>
  <c r="D990" i="1"/>
  <c r="D516" i="1"/>
  <c r="D2312" i="1"/>
  <c r="D148" i="1"/>
  <c r="D1377" i="1"/>
  <c r="D2313" i="1"/>
  <c r="D149" i="1"/>
  <c r="D150" i="1"/>
  <c r="D2314" i="1"/>
  <c r="D2315" i="1"/>
  <c r="D222" i="1"/>
  <c r="D18" i="1"/>
  <c r="D2316" i="1"/>
  <c r="D2317" i="1"/>
  <c r="D2318" i="1"/>
  <c r="D2319" i="1"/>
  <c r="D151" i="1"/>
  <c r="D991" i="1"/>
  <c r="D1461" i="1"/>
  <c r="D2320" i="1"/>
  <c r="D2321" i="1"/>
  <c r="D1296" i="1"/>
  <c r="D794" i="1"/>
  <c r="D2322" i="1"/>
  <c r="D1378" i="1"/>
  <c r="D795" i="1"/>
  <c r="D796" i="1"/>
  <c r="D2323" i="1"/>
  <c r="D2324" i="1"/>
  <c r="D416" i="1"/>
  <c r="D2325" i="1"/>
  <c r="D2326" i="1"/>
  <c r="D2327" i="1"/>
  <c r="D2328" i="1"/>
  <c r="D2329" i="1"/>
  <c r="D2330" i="1"/>
  <c r="D797" i="1"/>
  <c r="D2331" i="1"/>
  <c r="D2332" i="1"/>
  <c r="D152" i="1"/>
  <c r="D2333" i="1"/>
  <c r="D1169" i="1"/>
  <c r="D2334" i="1"/>
  <c r="D2335" i="1"/>
  <c r="D798" i="1"/>
  <c r="D2336" i="1"/>
  <c r="D799" i="1"/>
  <c r="D2337" i="1"/>
  <c r="D2338" i="1"/>
  <c r="D1170" i="1"/>
  <c r="D2339" i="1"/>
  <c r="D2340" i="1"/>
  <c r="D1379" i="1"/>
  <c r="D2341" i="1"/>
  <c r="D2342" i="1"/>
  <c r="D2343" i="1"/>
  <c r="D517" i="1"/>
  <c r="D1380" i="1"/>
  <c r="D603" i="1"/>
  <c r="D518" i="1"/>
  <c r="D2344" i="1"/>
  <c r="D2345" i="1"/>
  <c r="D604" i="1"/>
  <c r="D153" i="1"/>
  <c r="D2346" i="1"/>
  <c r="D258" i="1"/>
  <c r="D2347" i="1"/>
  <c r="D2348" i="1"/>
  <c r="D2349" i="1"/>
  <c r="D2350" i="1"/>
  <c r="D417" i="1"/>
  <c r="D605" i="1"/>
  <c r="D2351" i="1"/>
  <c r="D2352" i="1"/>
  <c r="D2353" i="1"/>
  <c r="D418" i="1"/>
  <c r="D2354" i="1"/>
  <c r="D992" i="1"/>
  <c r="D2355" i="1"/>
  <c r="D2356" i="1"/>
  <c r="D2357" i="1"/>
  <c r="D2358" i="1"/>
  <c r="D1462" i="1"/>
  <c r="D2359" i="1"/>
  <c r="D2360" i="1"/>
  <c r="D2361" i="1"/>
  <c r="D519" i="1"/>
  <c r="D64" i="1"/>
  <c r="D2362" i="1"/>
  <c r="D2363" i="1"/>
  <c r="D1075" i="1"/>
  <c r="D2364" i="1"/>
  <c r="D2365" i="1"/>
  <c r="D993" i="1"/>
  <c r="D800" i="1"/>
  <c r="D2366" i="1"/>
  <c r="D2367" i="1"/>
  <c r="D2368" i="1"/>
  <c r="D1463" i="1"/>
  <c r="D1076" i="1"/>
  <c r="D2369" i="1"/>
  <c r="D2370" i="1"/>
  <c r="D419" i="1"/>
  <c r="D2371" i="1"/>
  <c r="D2372" i="1"/>
  <c r="D420" i="1"/>
  <c r="D259" i="1"/>
  <c r="D801" i="1"/>
  <c r="D223" i="1"/>
  <c r="D2373" i="1"/>
  <c r="D2374" i="1"/>
  <c r="D2375" i="1"/>
  <c r="D2376" i="1"/>
  <c r="D2377" i="1"/>
  <c r="D2378" i="1"/>
  <c r="D224" i="1"/>
  <c r="D994" i="1"/>
  <c r="D520" i="1"/>
  <c r="D802" i="1"/>
  <c r="D1297" i="1"/>
  <c r="D2379" i="1"/>
  <c r="D803" i="1"/>
  <c r="D2380" i="1"/>
  <c r="D2381" i="1"/>
  <c r="D2382" i="1"/>
  <c r="D2383" i="1"/>
  <c r="D2384" i="1"/>
  <c r="D2385" i="1"/>
  <c r="D804" i="1"/>
  <c r="D300" i="1"/>
  <c r="D2386" i="1"/>
  <c r="D2387" i="1"/>
  <c r="D301" i="1"/>
  <c r="D2388" i="1"/>
  <c r="D2389" i="1"/>
  <c r="D2390" i="1"/>
  <c r="D2391" i="1"/>
  <c r="D2392" i="1"/>
  <c r="D1298" i="1"/>
  <c r="D1077" i="1"/>
  <c r="D2393" i="1"/>
  <c r="D2394" i="1"/>
  <c r="D421" i="1"/>
  <c r="D422" i="1"/>
  <c r="D2395" i="1"/>
  <c r="D1171" i="1"/>
  <c r="D1172" i="1"/>
  <c r="D1381" i="1"/>
  <c r="D2396" i="1"/>
  <c r="D1299" i="1"/>
  <c r="D1382" i="1"/>
  <c r="D2397" i="1"/>
  <c r="D225" i="1"/>
  <c r="D1173" i="1"/>
  <c r="D606" i="1"/>
  <c r="D2398" i="1"/>
  <c r="D2399" i="1"/>
  <c r="D1174" i="1"/>
  <c r="D423" i="1"/>
  <c r="D1175" i="1"/>
  <c r="D1464" i="1"/>
  <c r="D302" i="1"/>
  <c r="D1176" i="1"/>
  <c r="D2400" i="1"/>
  <c r="D607" i="1"/>
  <c r="D2401" i="1"/>
  <c r="D2402" i="1"/>
  <c r="D1078" i="1"/>
  <c r="D805" i="1"/>
  <c r="D2403" i="1"/>
  <c r="D2404" i="1"/>
  <c r="D2405" i="1"/>
  <c r="D2406" i="1"/>
  <c r="D1079" i="1"/>
  <c r="D1383" i="1"/>
  <c r="D226" i="1"/>
  <c r="D227" i="1"/>
  <c r="D995" i="1"/>
  <c r="D1465" i="1"/>
  <c r="D806" i="1"/>
  <c r="D424" i="1"/>
  <c r="D1177" i="1"/>
  <c r="D154" i="1"/>
  <c r="D355" i="1"/>
  <c r="D1178" i="1"/>
  <c r="D807" i="1"/>
  <c r="D303" i="1"/>
  <c r="D1384" i="1"/>
  <c r="D808" i="1"/>
  <c r="D809" i="1"/>
  <c r="D1179" i="1"/>
  <c r="D65" i="1"/>
  <c r="D304" i="1"/>
  <c r="D66" i="1"/>
  <c r="D521" i="1"/>
  <c r="D810" i="1"/>
  <c r="D260" i="1"/>
  <c r="D1180" i="1"/>
  <c r="D811" i="1"/>
  <c r="D261" i="1"/>
  <c r="D1181" i="1"/>
  <c r="D812" i="1"/>
  <c r="D1080" i="1"/>
  <c r="D813" i="1"/>
  <c r="D425" i="1"/>
  <c r="D1466" i="1"/>
  <c r="D608" i="1"/>
  <c r="D814" i="1"/>
  <c r="D609" i="1"/>
  <c r="D155" i="1"/>
  <c r="D1385" i="1"/>
  <c r="D426" i="1"/>
  <c r="D522" i="1"/>
  <c r="D1182" i="1"/>
  <c r="D305" i="1"/>
  <c r="D1081" i="1"/>
  <c r="D1183" i="1"/>
  <c r="D427" i="1"/>
  <c r="D67" i="1"/>
  <c r="D1184" i="1"/>
  <c r="D1300" i="1"/>
  <c r="D815" i="1"/>
  <c r="D428" i="1"/>
  <c r="D996" i="1"/>
  <c r="D429" i="1"/>
  <c r="D1467" i="1"/>
  <c r="D816" i="1"/>
  <c r="D997" i="1"/>
  <c r="D1082" i="1"/>
  <c r="D228" i="1"/>
  <c r="D1386" i="1"/>
  <c r="D817" i="1"/>
  <c r="D1387" i="1"/>
  <c r="D356" i="1"/>
  <c r="D610" i="1"/>
  <c r="D818" i="1"/>
  <c r="D819" i="1"/>
  <c r="D611" i="1"/>
  <c r="D612" i="1"/>
  <c r="D229" i="1"/>
  <c r="D306" i="1"/>
  <c r="D1468" i="1"/>
  <c r="D1185" i="1"/>
  <c r="D430" i="1"/>
  <c r="D820" i="1"/>
  <c r="D821" i="1"/>
  <c r="D307" i="1"/>
  <c r="D156" i="1"/>
  <c r="D822" i="1"/>
  <c r="D823" i="1"/>
  <c r="D1469" i="1"/>
  <c r="D998" i="1"/>
  <c r="D824" i="1"/>
  <c r="D431" i="1"/>
  <c r="D825" i="1"/>
  <c r="D1388" i="1"/>
  <c r="D826" i="1"/>
  <c r="D827" i="1"/>
  <c r="D828" i="1"/>
  <c r="D523" i="1"/>
  <c r="D432" i="1"/>
  <c r="D829" i="1"/>
  <c r="D1470" i="1"/>
  <c r="D19" i="1"/>
  <c r="D157" i="1"/>
  <c r="D1301" i="1"/>
  <c r="D613" i="1"/>
  <c r="D830" i="1"/>
  <c r="D831" i="1"/>
  <c r="D524" i="1"/>
  <c r="D1186" i="1"/>
  <c r="D832" i="1"/>
  <c r="D1187" i="1"/>
  <c r="D525" i="1"/>
  <c r="D308" i="1"/>
  <c r="D1471" i="1"/>
  <c r="D1188" i="1"/>
  <c r="D1472" i="1"/>
  <c r="D1189" i="1"/>
  <c r="D433" i="1"/>
  <c r="D158" i="1"/>
  <c r="D614" i="1"/>
  <c r="D1083" i="1"/>
  <c r="D833" i="1"/>
  <c r="D20" i="1"/>
  <c r="D230" i="1"/>
  <c r="D1302" i="1"/>
  <c r="D1084" i="1"/>
  <c r="D1473" i="1"/>
  <c r="D21" i="1"/>
  <c r="D834" i="1"/>
  <c r="D1190" i="1"/>
  <c r="D357" i="1"/>
  <c r="D1303" i="1"/>
  <c r="D835" i="1"/>
  <c r="D1474" i="1"/>
  <c r="D68" i="1"/>
  <c r="D1475" i="1"/>
  <c r="D434" i="1"/>
  <c r="D836" i="1"/>
  <c r="D309" i="1"/>
  <c r="D435" i="1"/>
  <c r="D837" i="1"/>
  <c r="D526" i="1"/>
  <c r="D999" i="1"/>
  <c r="D1476" i="1"/>
  <c r="D615" i="1"/>
  <c r="D310" i="1"/>
  <c r="D616" i="1"/>
  <c r="D838" i="1"/>
  <c r="D22" i="1"/>
  <c r="D436" i="1"/>
  <c r="D1304" i="1"/>
  <c r="D1191" i="1"/>
  <c r="D1192" i="1"/>
  <c r="D311" i="1"/>
  <c r="D159" i="1"/>
  <c r="D1085" i="1"/>
  <c r="D160" i="1"/>
  <c r="D262" i="1"/>
  <c r="D1193" i="1"/>
  <c r="D1477" i="1"/>
  <c r="D1389" i="1"/>
  <c r="D839" i="1"/>
  <c r="D1086" i="1"/>
  <c r="D1087" i="1"/>
  <c r="D1000" i="1"/>
  <c r="D1001" i="1"/>
  <c r="D1002" i="1"/>
  <c r="D1003" i="1"/>
  <c r="D617" i="1"/>
  <c r="D312" i="1"/>
  <c r="D1305" i="1"/>
  <c r="D313" i="1"/>
  <c r="D840" i="1"/>
  <c r="D618" i="1"/>
  <c r="D1194" i="1"/>
  <c r="D1478" i="1"/>
  <c r="D1479" i="1"/>
  <c r="D841" i="1"/>
  <c r="D842" i="1"/>
  <c r="D23" i="1"/>
  <c r="D69" i="1"/>
  <c r="D437" i="1"/>
  <c r="D527" i="1"/>
  <c r="D1480" i="1"/>
  <c r="D24" i="1"/>
  <c r="D1195" i="1"/>
  <c r="D843" i="1"/>
  <c r="D1196" i="1"/>
  <c r="D314" i="1"/>
  <c r="D161" i="1"/>
  <c r="D315" i="1"/>
  <c r="D844" i="1"/>
  <c r="D1197" i="1"/>
  <c r="D1198" i="1"/>
  <c r="D845" i="1"/>
  <c r="D619" i="1"/>
  <c r="D846" i="1"/>
  <c r="D847" i="1"/>
  <c r="D1199" i="1"/>
  <c r="D438" i="1"/>
  <c r="D848" i="1"/>
  <c r="D70" i="1"/>
  <c r="D528" i="1"/>
  <c r="D849" i="1"/>
  <c r="D162" i="1"/>
  <c r="D1004" i="1"/>
  <c r="D1390" i="1"/>
  <c r="D850" i="1"/>
  <c r="D1005" i="1"/>
  <c r="D851" i="1"/>
  <c r="D163" i="1"/>
  <c r="D71" i="1"/>
  <c r="D852" i="1"/>
  <c r="D358" i="1"/>
  <c r="D439" i="1"/>
  <c r="D853" i="1"/>
  <c r="D854" i="1"/>
  <c r="D1006" i="1"/>
  <c r="D316" i="1"/>
  <c r="D855" i="1"/>
  <c r="D25" i="1"/>
  <c r="D529" i="1"/>
  <c r="D1391" i="1"/>
  <c r="D1200" i="1"/>
  <c r="D1201" i="1"/>
  <c r="D440" i="1"/>
  <c r="D231" i="1"/>
  <c r="D856" i="1"/>
  <c r="D1306" i="1"/>
  <c r="D857" i="1"/>
  <c r="D530" i="1"/>
  <c r="D441" i="1"/>
  <c r="D164" i="1"/>
  <c r="D620" i="1"/>
  <c r="D1481" i="1"/>
  <c r="D1007" i="1"/>
  <c r="D72" i="1"/>
  <c r="D317" i="1"/>
  <c r="D1392" i="1"/>
  <c r="D621" i="1"/>
  <c r="D73" i="1"/>
  <c r="D531" i="1"/>
  <c r="D1202" i="1"/>
  <c r="D858" i="1"/>
  <c r="D1482" i="1"/>
  <c r="D442" i="1"/>
  <c r="D859" i="1"/>
  <c r="D1203" i="1"/>
  <c r="D622" i="1"/>
  <c r="D26" i="1"/>
  <c r="D1008" i="1"/>
  <c r="D860" i="1"/>
  <c r="D1204" i="1"/>
  <c r="D1009" i="1"/>
  <c r="D861" i="1"/>
  <c r="D1205" i="1"/>
  <c r="D1483" i="1"/>
  <c r="D1010" i="1"/>
  <c r="D862" i="1"/>
  <c r="D1206" i="1"/>
  <c r="D863" i="1"/>
  <c r="D165" i="1"/>
  <c r="D166" i="1"/>
  <c r="D443" i="1"/>
  <c r="D864" i="1"/>
  <c r="D865" i="1"/>
  <c r="D359" i="1"/>
  <c r="D167" i="1"/>
  <c r="D444" i="1"/>
  <c r="D74" i="1"/>
  <c r="D1307" i="1"/>
  <c r="D445" i="1"/>
  <c r="D27" i="1"/>
  <c r="D532" i="1"/>
  <c r="D1088" i="1"/>
  <c r="D318" i="1"/>
  <c r="D319" i="1"/>
  <c r="D1011" i="1"/>
  <c r="D1012" i="1"/>
  <c r="D1207" i="1"/>
  <c r="D1208" i="1"/>
  <c r="D1393" i="1"/>
  <c r="D866" i="1"/>
  <c r="D623" i="1"/>
  <c r="D1013" i="1"/>
  <c r="D28" i="1"/>
  <c r="D624" i="1"/>
  <c r="D168" i="1"/>
  <c r="D75" i="1"/>
  <c r="D446" i="1"/>
  <c r="D1484" i="1"/>
  <c r="D867" i="1"/>
  <c r="D1014" i="1"/>
  <c r="D169" i="1"/>
  <c r="D1209" i="1"/>
  <c r="D868" i="1"/>
  <c r="D869" i="1"/>
  <c r="D870" i="1"/>
  <c r="D1308" i="1"/>
  <c r="D871" i="1"/>
  <c r="D872" i="1"/>
  <c r="D625" i="1"/>
  <c r="D873" i="1"/>
  <c r="D874" i="1"/>
  <c r="D1394" i="1"/>
  <c r="D875" i="1"/>
  <c r="D1015" i="1"/>
  <c r="D876" i="1"/>
  <c r="D170" i="1"/>
  <c r="D1485" i="1"/>
  <c r="D533" i="1"/>
  <c r="D877" i="1"/>
  <c r="D1309" i="1"/>
  <c r="D878" i="1"/>
  <c r="D1395" i="1"/>
  <c r="D1486" i="1"/>
  <c r="D879" i="1"/>
  <c r="D1210" i="1"/>
  <c r="D447" i="1"/>
  <c r="D320" i="1"/>
  <c r="D880" i="1"/>
  <c r="D1211" i="1"/>
  <c r="D1212" i="1"/>
  <c r="D76" i="1"/>
  <c r="D881" i="1"/>
  <c r="D1089" i="1"/>
  <c r="D534" i="1"/>
  <c r="D321" i="1"/>
  <c r="D322" i="1"/>
  <c r="D882" i="1"/>
  <c r="D323" i="1"/>
  <c r="D324" i="1"/>
  <c r="D1213" i="1"/>
  <c r="D448" i="1"/>
  <c r="D449" i="1"/>
  <c r="D1396" i="1"/>
  <c r="D1016" i="1"/>
  <c r="D883" i="1"/>
  <c r="D171" i="1"/>
  <c r="D172" i="1"/>
  <c r="D1214" i="1"/>
  <c r="D77" i="1"/>
  <c r="D884" i="1"/>
  <c r="D450" i="1"/>
  <c r="D1017" i="1"/>
  <c r="D1090" i="1"/>
  <c r="D885" i="1"/>
  <c r="D1215" i="1"/>
  <c r="D1397" i="1"/>
  <c r="D886" i="1"/>
  <c r="D1216" i="1"/>
  <c r="D1398" i="1"/>
  <c r="D1399" i="1"/>
  <c r="D887" i="1"/>
  <c r="D451" i="1"/>
  <c r="D360" i="1"/>
  <c r="D452" i="1"/>
  <c r="D535" i="1"/>
  <c r="D232" i="1"/>
  <c r="D173" i="1"/>
  <c r="D888" i="1"/>
  <c r="D1018" i="1"/>
  <c r="D453" i="1"/>
  <c r="D1310" i="1"/>
  <c r="D1311" i="1"/>
  <c r="D889" i="1"/>
  <c r="D890" i="1"/>
  <c r="D1312" i="1"/>
  <c r="D536" i="1"/>
  <c r="D454" i="1"/>
  <c r="D325" i="1"/>
  <c r="D455" i="1"/>
  <c r="D891" i="1"/>
  <c r="D626" i="1"/>
  <c r="D892" i="1"/>
  <c r="D627" i="1"/>
  <c r="D893" i="1"/>
  <c r="D628" i="1"/>
  <c r="D1217" i="1"/>
  <c r="D894" i="1"/>
  <c r="D29" i="1"/>
  <c r="D1218" i="1"/>
  <c r="D174" i="1"/>
  <c r="D361" i="1"/>
  <c r="D1400" i="1"/>
  <c r="D326" i="1"/>
  <c r="D456" i="1"/>
  <c r="D895" i="1"/>
  <c r="D1091" i="1"/>
  <c r="D1092" i="1"/>
  <c r="D896" i="1"/>
  <c r="D1093" i="1"/>
  <c r="D78" i="1"/>
  <c r="D1019" i="1"/>
  <c r="D30" i="1"/>
  <c r="D1219" i="1"/>
  <c r="D629" i="1"/>
  <c r="D1094" i="1"/>
  <c r="D897" i="1"/>
  <c r="D175" i="1"/>
  <c r="D537" i="1"/>
  <c r="D898" i="1"/>
  <c r="D457" i="1"/>
  <c r="D1313" i="1"/>
  <c r="D1020" i="1"/>
  <c r="D458" i="1"/>
  <c r="D362" i="1"/>
  <c r="D459" i="1"/>
  <c r="D1487" i="1"/>
  <c r="D1488" i="1"/>
  <c r="D176" i="1"/>
  <c r="D1489" i="1"/>
  <c r="D177" i="1"/>
  <c r="D1095" i="1"/>
  <c r="D899" i="1"/>
  <c r="D79" i="1"/>
  <c r="D900" i="1"/>
  <c r="D327" i="1"/>
  <c r="D1220" i="1"/>
  <c r="D901" i="1"/>
  <c r="D1221" i="1"/>
  <c r="D80" i="1"/>
  <c r="D1490" i="1"/>
  <c r="D81" i="1"/>
  <c r="D902" i="1"/>
  <c r="D1021" i="1"/>
  <c r="D460" i="1"/>
  <c r="D1491" i="1"/>
  <c r="D1022" i="1"/>
  <c r="D1023" i="1"/>
  <c r="D538" i="1"/>
  <c r="D903" i="1"/>
  <c r="D904" i="1"/>
  <c r="D328" i="1"/>
  <c r="D1401" i="1"/>
  <c r="D82" i="1"/>
  <c r="D1024" i="1"/>
  <c r="D1025" i="1"/>
  <c r="D461" i="1"/>
  <c r="D1492" i="1"/>
  <c r="D905" i="1"/>
  <c r="D462" i="1"/>
  <c r="D906" i="1"/>
  <c r="D1222" i="1"/>
  <c r="D1096" i="1"/>
  <c r="D1223" i="1"/>
  <c r="D630" i="1"/>
  <c r="D907" i="1"/>
  <c r="D908" i="1"/>
  <c r="D909" i="1"/>
  <c r="D910" i="1"/>
  <c r="D911" i="1"/>
  <c r="D912" i="1"/>
  <c r="D1224" i="1"/>
  <c r="D1402" i="1"/>
  <c r="D1026" i="1"/>
  <c r="D1097" i="1"/>
  <c r="D83" i="1"/>
  <c r="D1225" i="1"/>
  <c r="D463" i="1"/>
  <c r="D233" i="1"/>
  <c r="D178" i="1"/>
  <c r="D84" i="1"/>
  <c r="D913" i="1"/>
  <c r="D179" i="1"/>
  <c r="D1314" i="1"/>
  <c r="D329" i="1"/>
  <c r="D330" i="1"/>
  <c r="D464" i="1"/>
  <c r="D465" i="1"/>
  <c r="D466" i="1"/>
  <c r="D467" i="1"/>
  <c r="D1315" i="1"/>
  <c r="D1027" i="1"/>
  <c r="D85" i="1"/>
  <c r="D914" i="1"/>
  <c r="D1493" i="1"/>
  <c r="D1316" i="1"/>
  <c r="D1403" i="1"/>
  <c r="D1098" i="1"/>
  <c r="D915" i="1"/>
  <c r="D1226" i="1"/>
  <c r="D539" i="1"/>
  <c r="D1494" i="1"/>
  <c r="D86" i="1"/>
  <c r="D1227" i="1"/>
  <c r="D1228" i="1"/>
  <c r="D1317" i="1"/>
  <c r="D1495" i="1"/>
  <c r="D1496" i="1"/>
  <c r="D87" i="1"/>
  <c r="D88" i="1"/>
  <c r="D263" i="1"/>
  <c r="D916" i="1"/>
  <c r="D234" i="1"/>
  <c r="D31" i="1"/>
  <c r="D631" i="1"/>
  <c r="D917" i="1"/>
  <c r="D1497" i="1"/>
  <c r="D468" i="1"/>
  <c r="D1229" i="1"/>
  <c r="D1498" i="1"/>
  <c r="D918" i="1"/>
  <c r="D1230" i="1"/>
  <c r="D919" i="1"/>
  <c r="D1231" i="1"/>
  <c r="D1028" i="1"/>
  <c r="D1232" i="1"/>
  <c r="D920" i="1"/>
  <c r="D632" i="1"/>
  <c r="D540" i="1"/>
  <c r="D1499" i="1"/>
  <c r="D1099" i="1"/>
  <c r="D1029" i="1"/>
  <c r="D633" i="1"/>
  <c r="D469" i="1"/>
  <c r="D470" i="1"/>
  <c r="D180" i="1"/>
  <c r="D1404" i="1"/>
  <c r="D1318" i="1"/>
  <c r="D1030" i="1"/>
  <c r="D1031" i="1"/>
  <c r="D1233" i="1"/>
  <c r="D1234" i="1"/>
  <c r="D1032" i="1"/>
  <c r="D331" i="1"/>
  <c r="D89" i="1"/>
  <c r="D181" i="1"/>
  <c r="D1235" i="1"/>
  <c r="D1236" i="1"/>
  <c r="D90" i="1"/>
  <c r="D921" i="1"/>
  <c r="D1237" i="1"/>
  <c r="D922" i="1"/>
  <c r="D1500" i="1"/>
  <c r="D1319" i="1"/>
  <c r="D923" i="1"/>
  <c r="D1033" i="1"/>
  <c r="D1034" i="1"/>
  <c r="D182" i="1"/>
  <c r="D471" i="1"/>
  <c r="D541" i="1"/>
  <c r="D332" i="1"/>
  <c r="D924" i="1"/>
  <c r="D925" i="1"/>
  <c r="D1320" i="1"/>
  <c r="D472" i="1"/>
  <c r="D542" i="1"/>
  <c r="D183" i="1"/>
  <c r="D184" i="1"/>
  <c r="D1405" i="1"/>
  <c r="D926" i="1"/>
  <c r="D1501" i="1"/>
  <c r="D1502" i="1"/>
  <c r="D927" i="1"/>
  <c r="D1238" i="1"/>
  <c r="D1321" i="1"/>
  <c r="D473" i="1"/>
  <c r="D1100" i="1"/>
  <c r="D928" i="1"/>
  <c r="D1239" i="1"/>
  <c r="D543" i="1"/>
  <c r="D333" i="1"/>
  <c r="D1406" i="1"/>
  <c r="D235" i="1"/>
  <c r="D634" i="1"/>
  <c r="D1503" i="1"/>
  <c r="D32" i="1"/>
  <c r="D185" i="1"/>
  <c r="D929" i="1"/>
  <c r="D1504" i="1"/>
  <c r="D236" i="1"/>
  <c r="D334" i="1"/>
  <c r="D1240" i="1"/>
  <c r="D1035" i="1"/>
  <c r="D474" i="1"/>
  <c r="D635" i="1"/>
  <c r="D186" i="1"/>
  <c r="D187" i="1"/>
  <c r="D264" i="1"/>
  <c r="D1407" i="1"/>
  <c r="D1322" i="1"/>
  <c r="D1505" i="1"/>
  <c r="D1241" i="1"/>
  <c r="D33" i="1"/>
  <c r="D91" i="1"/>
  <c r="D930" i="1"/>
  <c r="D931" i="1"/>
  <c r="D1506" i="1"/>
  <c r="D1242" i="1"/>
  <c r="D237" i="1"/>
  <c r="D544" i="1"/>
  <c r="D1243" i="1"/>
  <c r="D92" i="1"/>
  <c r="D932" i="1"/>
  <c r="D335" i="1"/>
  <c r="D933" i="1"/>
  <c r="D1244" i="1"/>
  <c r="D1036" i="1"/>
  <c r="D1323" i="1"/>
  <c r="D1037" i="1"/>
  <c r="D1101" i="1"/>
  <c r="D363" i="1"/>
  <c r="D545" i="1"/>
  <c r="D238" i="1"/>
  <c r="D636" i="1"/>
  <c r="D1507" i="1"/>
  <c r="D934" i="1"/>
  <c r="D336" i="1"/>
  <c r="D637" i="1"/>
  <c r="D1038" i="1"/>
  <c r="D935" i="1"/>
  <c r="D475" i="1"/>
  <c r="D364" i="1"/>
  <c r="D1102" i="1"/>
  <c r="D1508" i="1"/>
  <c r="D476" i="1"/>
  <c r="D188" i="1"/>
  <c r="D936" i="1"/>
  <c r="D1324" i="1"/>
  <c r="D239" i="1"/>
  <c r="D1325" i="1"/>
  <c r="D937" i="1"/>
  <c r="D546" i="1"/>
  <c r="D1408" i="1"/>
  <c r="D93" i="1"/>
  <c r="D1326" i="1"/>
  <c r="D1509" i="1"/>
  <c r="D1409" i="1"/>
  <c r="D938" i="1"/>
  <c r="D1510" i="1"/>
  <c r="D1511" i="1"/>
  <c r="D34" i="1"/>
  <c r="D1245" i="1"/>
  <c r="D1039" i="1"/>
  <c r="D1512" i="1"/>
  <c r="D939" i="1"/>
  <c r="D1327" i="1"/>
  <c r="D1513" i="1"/>
  <c r="D1040" i="1"/>
  <c r="D1246" i="1"/>
  <c r="D94" i="1"/>
  <c r="D1410" i="1"/>
  <c r="D35" i="1"/>
  <c r="D189" i="1"/>
  <c r="D477" i="1"/>
  <c r="D1247" i="1"/>
  <c r="D1248" i="1"/>
  <c r="D547" i="1"/>
  <c r="D265" i="1"/>
  <c r="D940" i="1"/>
  <c r="D941" i="1"/>
  <c r="D1041" i="1"/>
  <c r="D1328" i="1"/>
  <c r="D942" i="1"/>
  <c r="D943" i="1"/>
  <c r="D478" i="1"/>
  <c r="D479" i="1"/>
  <c r="D944" i="1"/>
  <c r="D638" i="1"/>
  <c r="D1329" i="1"/>
  <c r="D1103" i="1"/>
  <c r="D1330" i="1"/>
  <c r="D190" i="1"/>
  <c r="D337" i="1"/>
  <c r="D338" i="1"/>
  <c r="D1514" i="1"/>
  <c r="D1104" i="1"/>
  <c r="D945" i="1"/>
  <c r="D1411" i="1"/>
  <c r="D1331" i="1"/>
  <c r="D480" i="1"/>
  <c r="D946" i="1"/>
  <c r="D947" i="1"/>
  <c r="D339" i="1"/>
  <c r="D1249" i="1"/>
  <c r="D639" i="1"/>
  <c r="D1042" i="1"/>
</calcChain>
</file>

<file path=xl/sharedStrings.xml><?xml version="1.0" encoding="utf-8"?>
<sst xmlns="http://schemas.openxmlformats.org/spreadsheetml/2006/main" count="6371" uniqueCount="5285">
  <si>
    <t>Koodi</t>
  </si>
  <si>
    <t>Kotipaikka</t>
  </si>
  <si>
    <t>Alajärvi</t>
  </si>
  <si>
    <t>Alavieska</t>
  </si>
  <si>
    <t>Alavus</t>
  </si>
  <si>
    <t>Asikkala</t>
  </si>
  <si>
    <t>Askola</t>
  </si>
  <si>
    <t>Aura</t>
  </si>
  <si>
    <t>Akaa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</si>
  <si>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</si>
  <si>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</si>
  <si>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</si>
  <si>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</si>
  <si>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</si>
  <si>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</si>
  <si>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</si>
  <si>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</si>
  <si>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</si>
  <si>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</si>
  <si>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</si>
  <si>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</si>
  <si>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</si>
  <si>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</si>
  <si>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</si>
  <si>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</si>
  <si>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</si>
  <si>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</si>
  <si>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</si>
  <si>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</si>
  <si>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</si>
  <si>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</si>
  <si>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</si>
  <si>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</si>
  <si>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</si>
  <si>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</si>
  <si>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</si>
  <si>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</si>
  <si>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</si>
  <si>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</si>
  <si>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</si>
  <si>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</si>
  <si>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</si>
  <si>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</si>
  <si>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</si>
  <si>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</si>
  <si>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</si>
  <si>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</si>
  <si>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</si>
  <si>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</si>
  <si>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</si>
  <si>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</si>
  <si>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</si>
  <si>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</si>
  <si>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</si>
  <si>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</si>
  <si>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</si>
  <si>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</si>
  <si>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</si>
  <si>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</si>
  <si>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</si>
  <si>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Jomala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</si>
  <si>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</si>
  <si>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</si>
  <si>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</si>
  <si>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</si>
  <si>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</si>
  <si>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</si>
  <si>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</si>
  <si>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</si>
  <si>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</si>
  <si>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</si>
  <si>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Tilapäinen</t>
  </si>
  <si>
    <t>Tuntematon</t>
  </si>
  <si>
    <t>Ulkomainen kotipaikka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</si>
  <si>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</si>
  <si>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</si>
  <si>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</si>
  <si>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</si>
  <si>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</si>
  <si>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</si>
  <si>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</si>
  <si>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</si>
  <si>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</si>
  <si>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</si>
  <si>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</si>
  <si>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</si>
  <si>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</si>
  <si>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</si>
  <si>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</si>
  <si>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</si>
  <si>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</si>
  <si>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</si>
  <si>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</si>
  <si>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</si>
  <si>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</si>
  <si>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</si>
  <si>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</si>
  <si>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</si>
  <si>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</si>
  <si>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</si>
  <si>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</si>
  <si>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</si>
  <si>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</si>
  <si>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</si>
  <si>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</si>
  <si>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</si>
  <si>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</si>
  <si>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</si>
  <si>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</si>
  <si>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</si>
  <si>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</si>
  <si>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</si>
  <si>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</si>
  <si>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</si>
  <si>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</si>
  <si>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</si>
  <si>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</si>
  <si>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</si>
  <si>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</si>
  <si>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</si>
  <si>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</si>
  <si>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</si>
  <si>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</si>
  <si>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</si>
  <si>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</si>
  <si>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</si>
  <si>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</si>
  <si>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</si>
  <si>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Kökar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</si>
  <si>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</si>
  <si>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</si>
  <si>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</si>
  <si>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</si>
  <si>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</si>
  <si>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</si>
  <si>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</si>
  <si>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</si>
  <si>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</si>
  <si>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</si>
  <si>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</si>
  <si>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</si>
  <si>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</si>
  <si>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</si>
  <si>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</si>
  <si>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</si>
  <si>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</si>
  <si>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</si>
  <si>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</si>
  <si>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</si>
  <si>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</si>
  <si>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</si>
  <si>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</si>
  <si>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</si>
  <si>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</si>
  <si>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</si>
  <si>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</si>
  <si>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</si>
  <si>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Luvia</t>
  </si>
  <si>
    <t>Lohja</t>
  </si>
  <si>
    <t>Parainen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</si>
  <si>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</si>
  <si>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</si>
  <si>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</si>
  <si>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</si>
  <si>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</si>
  <si>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</si>
  <si>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</si>
  <si>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</si>
  <si>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</si>
  <si>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</si>
  <si>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</si>
  <si>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</si>
  <si>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</si>
  <si>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</si>
  <si>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</si>
  <si>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</si>
  <si>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</si>
  <si>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</si>
  <si>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</si>
  <si>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</si>
  <si>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</si>
  <si>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</si>
  <si>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</si>
  <si>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</si>
  <si>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</si>
  <si>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</si>
  <si>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</si>
  <si>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</si>
  <si>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</si>
  <si>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</si>
  <si>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</si>
  <si>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</si>
  <si>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</si>
  <si>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</si>
  <si>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</si>
  <si>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</si>
  <si>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</si>
  <si>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</si>
  <si>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</si>
  <si>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</si>
  <si>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</si>
  <si>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</si>
  <si>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</si>
  <si>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</si>
  <si>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</si>
  <si>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</si>
  <si>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</si>
  <si>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</si>
  <si>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</si>
  <si>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</si>
  <si>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</si>
  <si>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</si>
  <si>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</si>
  <si>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</si>
  <si>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</si>
  <si>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</si>
  <si>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</si>
  <si>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</si>
  <si>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</si>
  <si>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</si>
  <si>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</si>
  <si>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</si>
  <si>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</si>
  <si>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</si>
  <si>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</si>
  <si>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</si>
  <si>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</si>
  <si>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</si>
  <si>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</si>
  <si>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</si>
  <si>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</si>
  <si>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</si>
  <si>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</si>
  <si>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</si>
  <si>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</si>
  <si>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</si>
  <si>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</si>
  <si>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</si>
  <si>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</si>
  <si>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</si>
  <si>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</si>
  <si>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</si>
  <si>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</si>
  <si>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</si>
  <si>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Saltvik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</si>
  <si>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</si>
  <si>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</si>
  <si>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</si>
  <si>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</si>
  <si>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</si>
  <si>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</si>
  <si>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</si>
  <si>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</si>
  <si>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</si>
  <si>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</si>
  <si>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</si>
  <si>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</si>
  <si>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</si>
  <si>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</si>
  <si>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</si>
  <si>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</si>
  <si>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</si>
  <si>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</si>
  <si>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</si>
  <si>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</si>
  <si>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</si>
  <si>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</si>
  <si>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</si>
  <si>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</si>
  <si>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</si>
  <si>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</si>
  <si>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</si>
  <si>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</si>
  <si>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</si>
  <si>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</si>
  <si>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</si>
  <si>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</si>
  <si>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</si>
  <si>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</si>
  <si>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</si>
  <si>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</si>
  <si>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</si>
  <si>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</si>
  <si>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</si>
  <si>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</si>
  <si>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</si>
  <si>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</si>
  <si>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</si>
  <si>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</si>
  <si>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</si>
  <si>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</si>
  <si>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</si>
  <si>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</si>
  <si>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</si>
  <si>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</si>
  <si>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</si>
  <si>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</si>
  <si>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</si>
  <si>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</si>
  <si>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</si>
  <si>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</si>
  <si>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</si>
  <si>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</si>
  <si>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</si>
  <si>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</si>
  <si>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</si>
  <si>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</si>
  <si>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</si>
  <si>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</si>
  <si>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</si>
  <si>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</si>
  <si>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</si>
  <si>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</si>
  <si>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</si>
  <si>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</si>
  <si>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</si>
  <si>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</si>
  <si>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</si>
  <si>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Ei kotipaikkaa Suomessa</t>
  </si>
  <si>
    <t>Puuttuu</t>
  </si>
  <si>
    <t>&lt;null&gt;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</si>
  <si>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</si>
  <si>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</si>
  <si>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</si>
  <si>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</si>
  <si>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</si>
  <si>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</si>
  <si>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</si>
  <si>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</si>
  <si>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</si>
  <si>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</si>
  <si>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</si>
  <si>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</si>
  <si>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</si>
  <si>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</si>
  <si>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</si>
  <si>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</si>
  <si>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</si>
  <si>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</si>
  <si>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</si>
  <si>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</si>
  <si>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</si>
  <si>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</si>
  <si>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</si>
  <si>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</si>
  <si>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</si>
  <si>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</si>
  <si>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</si>
  <si>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</si>
  <si>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</si>
  <si>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</si>
  <si>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</si>
  <si>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</si>
  <si>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</si>
  <si>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</si>
  <si>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</si>
  <si>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</si>
  <si>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</si>
  <si>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</si>
  <si>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</si>
  <si>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</si>
  <si>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</si>
  <si>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</si>
  <si>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</si>
  <si>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</si>
  <si>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</si>
  <si>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</si>
  <si>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</si>
  <si>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</si>
  <si>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Mariehamn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</si>
  <si>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</si>
  <si>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</si>
  <si>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</si>
  <si>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</si>
  <si>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</si>
  <si>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</si>
  <si>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</si>
  <si>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</si>
  <si>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</si>
  <si>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</si>
  <si>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</si>
  <si>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</si>
  <si>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</si>
  <si>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</si>
  <si>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</si>
  <si>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</si>
  <si>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</si>
  <si>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</si>
  <si>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</si>
  <si>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</si>
  <si>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</si>
  <si>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</si>
  <si>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</si>
  <si>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</si>
  <si>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</si>
  <si>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</si>
  <si>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</si>
  <si>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</si>
  <si>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</si>
  <si>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</si>
  <si>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</si>
  <si>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</si>
  <si>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</si>
  <si>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</si>
  <si>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</si>
  <si>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</si>
  <si>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</si>
  <si>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Vindala</t>
  </si>
  <si>
    <t>Virdois</t>
  </si>
  <si>
    <t>Vörå</t>
  </si>
  <si>
    <t>Övertorneå</t>
  </si>
  <si>
    <t>Etseri</t>
  </si>
  <si>
    <t>Pirkanmaa</t>
  </si>
  <si>
    <t>Ackas</t>
  </si>
  <si>
    <t>Birkaland</t>
  </si>
  <si>
    <t>Etelä-Pohjanmaa</t>
  </si>
  <si>
    <t>Södra Österbotten</t>
  </si>
  <si>
    <t>Pohjois-Pohjanmaa</t>
  </si>
  <si>
    <t>Norra Österbotten</t>
  </si>
  <si>
    <t>Alavo</t>
  </si>
  <si>
    <t>Päijät-Häme</t>
  </si>
  <si>
    <t>Päijänne-Tavastland</t>
  </si>
  <si>
    <t>Uusimaa</t>
  </si>
  <si>
    <t>Nyland</t>
  </si>
  <si>
    <t>Varsinais-Suomi</t>
  </si>
  <si>
    <t>Egentliga Finland</t>
  </si>
  <si>
    <t>Ahvenanmaa</t>
  </si>
  <si>
    <t>Åland</t>
  </si>
  <si>
    <t>Etelä-Savo</t>
  </si>
  <si>
    <t>Södra Savolax</t>
  </si>
  <si>
    <t>Lappi</t>
  </si>
  <si>
    <t>Lappland</t>
  </si>
  <si>
    <t>Satakunta</t>
  </si>
  <si>
    <t>Kanta-Häme</t>
  </si>
  <si>
    <t>Egentliga Tavastland</t>
  </si>
  <si>
    <t>Keski-Pohjanmaa</t>
  </si>
  <si>
    <t>Halso</t>
  </si>
  <si>
    <t>Mellersta Österbotten</t>
  </si>
  <si>
    <t>Kymenlaakso</t>
  </si>
  <si>
    <t>Kymmenedalen</t>
  </si>
  <si>
    <t>Keski-Suomi</t>
  </si>
  <si>
    <t>Mellersta Finland</t>
  </si>
  <si>
    <t>Gustav Adolfs</t>
  </si>
  <si>
    <t>Pohjois-Karjala</t>
  </si>
  <si>
    <t>Norra Karelen</t>
  </si>
  <si>
    <t>Vittis</t>
  </si>
  <si>
    <t>Kainuu</t>
  </si>
  <si>
    <t>Kajanaland</t>
  </si>
  <si>
    <t>Ijo</t>
  </si>
  <si>
    <t>Pohjois-Savo</t>
  </si>
  <si>
    <t>Norra Savolax</t>
  </si>
  <si>
    <t>Itis</t>
  </si>
  <si>
    <t>Ilmola</t>
  </si>
  <si>
    <t>Etelä-Karjala</t>
  </si>
  <si>
    <t>Södra Karelen</t>
  </si>
  <si>
    <t>Juga</t>
  </si>
  <si>
    <t>Pohjanmaa</t>
  </si>
  <si>
    <t>Österbotten</t>
  </si>
  <si>
    <t>Keuru</t>
  </si>
  <si>
    <t>Kides</t>
  </si>
  <si>
    <t>Kontiolax</t>
  </si>
  <si>
    <t>Koskis</t>
  </si>
  <si>
    <t>Kuhmois</t>
  </si>
  <si>
    <t>Letala</t>
  </si>
  <si>
    <t>Laukas</t>
  </si>
  <si>
    <t>Libelits</t>
  </si>
  <si>
    <t>Maarianhamina - Mariehamn</t>
  </si>
  <si>
    <t>S:t Mårtens</t>
  </si>
  <si>
    <t>Virmo</t>
  </si>
  <si>
    <t>Ruokolax</t>
  </si>
  <si>
    <t>Siikais</t>
  </si>
  <si>
    <t>Vemo</t>
  </si>
  <si>
    <t>Vederlax</t>
  </si>
  <si>
    <t>Maakunta</t>
  </si>
  <si>
    <t>Y-tunnus</t>
  </si>
  <si>
    <t>Yrityksen nimi</t>
  </si>
  <si>
    <t>Kotipaikan koodi</t>
  </si>
  <si>
    <t>0162729-4</t>
  </si>
  <si>
    <t>Kannaksen viljankuivauskoneosuuskunta</t>
  </si>
  <si>
    <t>0305201-7</t>
  </si>
  <si>
    <t>Kuljetusliike Veljekset Koivumäki Oy</t>
  </si>
  <si>
    <t>0549292-1</t>
  </si>
  <si>
    <t>PK.Kaskinen Oy</t>
  </si>
  <si>
    <t>0573294-8</t>
  </si>
  <si>
    <t>Lehtimäen Betoni Oy</t>
  </si>
  <si>
    <t>0586797-3</t>
  </si>
  <si>
    <t>Pääkaupunkiseudun konsulttipalvelu Oy</t>
  </si>
  <si>
    <t>0599273-1</t>
  </si>
  <si>
    <t>Z-Vera Oy</t>
  </si>
  <si>
    <t>0631092-3</t>
  </si>
  <si>
    <t>Oy Pretty Woman Ltd</t>
  </si>
  <si>
    <t>0688705-2</t>
  </si>
  <si>
    <t>Rinox-Service Oy</t>
  </si>
  <si>
    <t>0735945-4</t>
  </si>
  <si>
    <t>Juhani Sinisalo Oy</t>
  </si>
  <si>
    <t>0754081-9</t>
  </si>
  <si>
    <t>Järvenpään Autovarustus Oy</t>
  </si>
  <si>
    <t>0800036-3</t>
  </si>
  <si>
    <t>In &amp; Out Team Oy Ltd</t>
  </si>
  <si>
    <t>0806957-1</t>
  </si>
  <si>
    <t>Saalep Oy</t>
  </si>
  <si>
    <t>0884097-9</t>
  </si>
  <si>
    <t>Cogitas Oy</t>
  </si>
  <si>
    <t>0899573-5</t>
  </si>
  <si>
    <t>JTA-Konsultointi Oy</t>
  </si>
  <si>
    <t>0911020-6</t>
  </si>
  <si>
    <t>H&amp;C Group Oy</t>
  </si>
  <si>
    <t>0934982-3</t>
  </si>
  <si>
    <t>Starap Oy</t>
  </si>
  <si>
    <t>0937788-3</t>
  </si>
  <si>
    <t>Kerimäen Vanhatalo Oy</t>
  </si>
  <si>
    <t>0954506-6</t>
  </si>
  <si>
    <t>Nivasol Oy</t>
  </si>
  <si>
    <t>0996135-0</t>
  </si>
  <si>
    <t>GriinMakers Oy</t>
  </si>
  <si>
    <t>1017825-9</t>
  </si>
  <si>
    <t>Faaraon Poika Oy</t>
  </si>
  <si>
    <t>1018676-9</t>
  </si>
  <si>
    <t>Joensuun Sorja Suometar Oy</t>
  </si>
  <si>
    <t>1054183-9</t>
  </si>
  <si>
    <t>Tampereen Maalaus ja Rakennustekniikka Oy</t>
  </si>
  <si>
    <t>1056432-8</t>
  </si>
  <si>
    <t>Haron's Fashion Oy</t>
  </si>
  <si>
    <t>1066359-6</t>
  </si>
  <si>
    <t>Aholan Turkis Oy</t>
  </si>
  <si>
    <t>1070867-8</t>
  </si>
  <si>
    <t>Safe Drivers of Finland Oy</t>
  </si>
  <si>
    <t>1075721-8</t>
  </si>
  <si>
    <t>Korvatunturin Taksi Oy</t>
  </si>
  <si>
    <t>1104655-7</t>
  </si>
  <si>
    <t>Parofax Oy</t>
  </si>
  <si>
    <t>1512617-5</t>
  </si>
  <si>
    <t>Rakennustoimi Manneri Oy</t>
  </si>
  <si>
    <t>1594225-2</t>
  </si>
  <si>
    <t>A. Tuominen Oy</t>
  </si>
  <si>
    <t>1708044-9</t>
  </si>
  <si>
    <t>Mailmer Oy</t>
  </si>
  <si>
    <t>1716672-8</t>
  </si>
  <si>
    <t>Hamsa Invest Oy</t>
  </si>
  <si>
    <t>1734178-4</t>
  </si>
  <si>
    <t>Etelä-Suomen Sähkötukku Oy</t>
  </si>
  <si>
    <t>1831433-1</t>
  </si>
  <si>
    <t>Reiskan Sähkö Oy</t>
  </si>
  <si>
    <t>1868539-4</t>
  </si>
  <si>
    <t>SEVERCON OY</t>
  </si>
  <si>
    <t>1904278-8</t>
  </si>
  <si>
    <t>Top Trainers Finland Oy</t>
  </si>
  <si>
    <t>1908653-7</t>
  </si>
  <si>
    <t>Veikal Oy</t>
  </si>
  <si>
    <t>2015912-3</t>
  </si>
  <si>
    <t>Motomer Oy</t>
  </si>
  <si>
    <t>2080152-6</t>
  </si>
  <si>
    <t>F &amp; M KONSULT AB - OY</t>
  </si>
  <si>
    <t>2121408-3</t>
  </si>
  <si>
    <t>Suomen Kymppikiinteistöt Oy</t>
  </si>
  <si>
    <t>2125773-7</t>
  </si>
  <si>
    <t>Met&amp;Kat Oy</t>
  </si>
  <si>
    <t>2192556-3</t>
  </si>
  <si>
    <t>Ylitupa Palvelut Oy</t>
  </si>
  <si>
    <t>2200808-9</t>
  </si>
  <si>
    <t>Asti Clean Oy</t>
  </si>
  <si>
    <t>2243311-4</t>
  </si>
  <si>
    <t>Kiinteistö Oy Marija</t>
  </si>
  <si>
    <t>2271098-6</t>
  </si>
  <si>
    <t>HILA Open Oy</t>
  </si>
  <si>
    <t>2272307-4</t>
  </si>
  <si>
    <t>Newstatus OY</t>
  </si>
  <si>
    <t>2279247-5</t>
  </si>
  <si>
    <t>Fleetfinder Suomi Oy</t>
  </si>
  <si>
    <t>2298917-1</t>
  </si>
  <si>
    <t>Tassu-Markkinointi Oy</t>
  </si>
  <si>
    <t>2311548-4</t>
  </si>
  <si>
    <t>Bakotech Oy</t>
  </si>
  <si>
    <t>2318826-1</t>
  </si>
  <si>
    <t>Kaiken Maailman Matkat Oy</t>
  </si>
  <si>
    <t>2338769-0</t>
  </si>
  <si>
    <t>ANEGO OY</t>
  </si>
  <si>
    <t>2358346-4</t>
  </si>
  <si>
    <t>Jam in the Box Oy</t>
  </si>
  <si>
    <t>2417897-0</t>
  </si>
  <si>
    <t>Jokilaakson Rakennustyö Oy</t>
  </si>
  <si>
    <t>2487040-6</t>
  </si>
  <si>
    <t>Poltin- ja Säätölaitehuolto M. Laakso Oy</t>
  </si>
  <si>
    <t>2537721-8</t>
  </si>
  <si>
    <t>JK &amp; JM ENTERPRISES AB</t>
  </si>
  <si>
    <t>2543917-5</t>
  </si>
  <si>
    <t>Vopit Oy</t>
  </si>
  <si>
    <t>2547854-5</t>
  </si>
  <si>
    <t>Pirkanmaan Tulkata Oy</t>
  </si>
  <si>
    <t>2642497-9</t>
  </si>
  <si>
    <t>Pointix Smart Payment Oy</t>
  </si>
  <si>
    <t>2645762-3</t>
  </si>
  <si>
    <t>Koirakylpylä Lätsis Oy</t>
  </si>
  <si>
    <t>2663232-1</t>
  </si>
  <si>
    <t>MSLine Oy</t>
  </si>
  <si>
    <t>2666465-7</t>
  </si>
  <si>
    <t>Thaitulip Oy</t>
  </si>
  <si>
    <t>2680449-6</t>
  </si>
  <si>
    <t>Green Hat Oy</t>
  </si>
  <si>
    <t>2682802-5</t>
  </si>
  <si>
    <t>New Flash Oy</t>
  </si>
  <si>
    <t>2691256-9</t>
  </si>
  <si>
    <t>Muinaisen Egyptin Matkat Oy</t>
  </si>
  <si>
    <t>2708578-8</t>
  </si>
  <si>
    <t>Relaxing Soles Oy</t>
  </si>
  <si>
    <t>2733938-9</t>
  </si>
  <si>
    <t>Saarikoski Capital Oy</t>
  </si>
  <si>
    <t>2739768-5</t>
  </si>
  <si>
    <t>Sonarcy Oy</t>
  </si>
  <si>
    <t>2758186-1</t>
  </si>
  <si>
    <t>INSTANKO Oy</t>
  </si>
  <si>
    <t>2768303-2</t>
  </si>
  <si>
    <t>Helppo Hotelli Oy</t>
  </si>
  <si>
    <t>2771049-1</t>
  </si>
  <si>
    <t>Tuontilinja CTF Oy</t>
  </si>
  <si>
    <t>2781641-3</t>
  </si>
  <si>
    <t>Altestek Oy</t>
  </si>
  <si>
    <t>2803285-6</t>
  </si>
  <si>
    <t>D - Art Oy</t>
  </si>
  <si>
    <t>2803396-3</t>
  </si>
  <si>
    <t>Karkauspäivä 2020 Oy</t>
  </si>
  <si>
    <t>2822728-2</t>
  </si>
  <si>
    <t>Puhdas Ruoka Suomi Oy</t>
  </si>
  <si>
    <t>2825439-5</t>
  </si>
  <si>
    <t>Ravintola-Konditoria Ruska Oy</t>
  </si>
  <si>
    <t>2855232-5</t>
  </si>
  <si>
    <t>HEAL Spaces Oy</t>
  </si>
  <si>
    <t>2878099-3</t>
  </si>
  <si>
    <t>MA-JA Talo Oy</t>
  </si>
  <si>
    <t>2888534-9</t>
  </si>
  <si>
    <t>Tampereen Kotikuntoutus Oy</t>
  </si>
  <si>
    <t>2901287-3</t>
  </si>
  <si>
    <t>Ncrypted Technologies Oy</t>
  </si>
  <si>
    <t>2909508-2</t>
  </si>
  <si>
    <t>Sales Boss Oy</t>
  </si>
  <si>
    <t>2931762-6</t>
  </si>
  <si>
    <t>Kemi Motel Group Invest Oy</t>
  </si>
  <si>
    <t>2946660-5</t>
  </si>
  <si>
    <t>Valvontapartio Oy</t>
  </si>
  <si>
    <t>2959123-8</t>
  </si>
  <si>
    <t>Crazy Valhalla Club Oy</t>
  </si>
  <si>
    <t>2968516-2</t>
  </si>
  <si>
    <t>SurePartner Oy</t>
  </si>
  <si>
    <t>2982447-6</t>
  </si>
  <si>
    <t>KotkaBowling Oy</t>
  </si>
  <si>
    <t>2998592-3</t>
  </si>
  <si>
    <t>R. Hedman Oy</t>
  </si>
  <si>
    <t>3002697-3</t>
  </si>
  <si>
    <t>JK Transport Oy</t>
  </si>
  <si>
    <t>3004506-6</t>
  </si>
  <si>
    <t>KaDri Saneeraus Oy</t>
  </si>
  <si>
    <t>3006530-7</t>
  </si>
  <si>
    <t>Osuuskunta Kevytyrittäjät Pro Suomi</t>
  </si>
  <si>
    <t>3015143-2</t>
  </si>
  <si>
    <t>Nordic Futurum OY</t>
  </si>
  <si>
    <t>3018323-1</t>
  </si>
  <si>
    <t>Pirkkalan automyynti Oy</t>
  </si>
  <si>
    <t>3018499-8</t>
  </si>
  <si>
    <t>LL Renovation &amp; Construction Oy</t>
  </si>
  <si>
    <t>3089682-1</t>
  </si>
  <si>
    <t>Autotalo Sherif Oy</t>
  </si>
  <si>
    <t>3091439-9</t>
  </si>
  <si>
    <t>Sunkirppis Oy</t>
  </si>
  <si>
    <t>3095211-7</t>
  </si>
  <si>
    <t>Fastwood Oy</t>
  </si>
  <si>
    <t>3101505-3</t>
  </si>
  <si>
    <t>TMR ASENNUS OY</t>
  </si>
  <si>
    <t>3116832-4</t>
  </si>
  <si>
    <t>Tuohinen &amp; Kokkola Holding Oy</t>
  </si>
  <si>
    <t>3121381-8</t>
  </si>
  <si>
    <t>Mielestakii Oy</t>
  </si>
  <si>
    <t>3121919-5</t>
  </si>
  <si>
    <t>Harmonia Sarviranta &amp; Moritz Oy</t>
  </si>
  <si>
    <t>3124562-5</t>
  </si>
  <si>
    <t>Pankkiiriliike ESG Oy</t>
  </si>
  <si>
    <t>3129026-6</t>
  </si>
  <si>
    <t>Koutsauksen Konkarit Antikainen &amp; Patja Oy</t>
  </si>
  <si>
    <t>3132538-5</t>
  </si>
  <si>
    <t>Kuopion LasiTiimi Oy</t>
  </si>
  <si>
    <t>3133586-6</t>
  </si>
  <si>
    <t>Herlex Oy</t>
  </si>
  <si>
    <t>3134038-2</t>
  </si>
  <si>
    <t>Tapahtumahahmot Oy</t>
  </si>
  <si>
    <t>3136063-1</t>
  </si>
  <si>
    <t>ParketTec Oy</t>
  </si>
  <si>
    <t>3136417-3</t>
  </si>
  <si>
    <t>Helsinki car rental Oy</t>
  </si>
  <si>
    <t>3139619-1</t>
  </si>
  <si>
    <t>EV-CENTER OY</t>
  </si>
  <si>
    <t>3140800-9</t>
  </si>
  <si>
    <t>Osuuskunta Airo Tre</t>
  </si>
  <si>
    <t>3141608-4</t>
  </si>
  <si>
    <t>Mäenpää Sport Ab</t>
  </si>
  <si>
    <t>3142336-4</t>
  </si>
  <si>
    <t>Pub Rytinä Oy</t>
  </si>
  <si>
    <t>3144186-1</t>
  </si>
  <si>
    <t>Neighbourgoods Oy</t>
  </si>
  <si>
    <t>3146067-5</t>
  </si>
  <si>
    <t>Kehä Rakennus Oy</t>
  </si>
  <si>
    <t>3150613-5</t>
  </si>
  <si>
    <t>JVRtek OY</t>
  </si>
  <si>
    <t>3151710-9</t>
  </si>
  <si>
    <t>Audiotron Oy</t>
  </si>
  <si>
    <t>3153692-4</t>
  </si>
  <si>
    <t>Mejaku Consultant Oy</t>
  </si>
  <si>
    <t>3158788-7</t>
  </si>
  <si>
    <t>Helene Invest Oy</t>
  </si>
  <si>
    <t>3158800-3</t>
  </si>
  <si>
    <t>Karelianvarastot Oy</t>
  </si>
  <si>
    <t>3158827-3</t>
  </si>
  <si>
    <t>Livesome Oy</t>
  </si>
  <si>
    <t>3158889-8</t>
  </si>
  <si>
    <t>KISA TAKSI OY</t>
  </si>
  <si>
    <t>3159065-6</t>
  </si>
  <si>
    <t>J&amp;M Investment Oy</t>
  </si>
  <si>
    <t>3159139-2</t>
  </si>
  <si>
    <t>Kenturio Oy</t>
  </si>
  <si>
    <t>3159153-6</t>
  </si>
  <si>
    <t>Kiinteistöassari Oy</t>
  </si>
  <si>
    <t>3159160-8</t>
  </si>
  <si>
    <t>Elektri Oy</t>
  </si>
  <si>
    <t>3159230-1</t>
  </si>
  <si>
    <t>Tabelinus Palvelut Oy</t>
  </si>
  <si>
    <t>3159352-3</t>
  </si>
  <si>
    <t>MASS Holding Oy</t>
  </si>
  <si>
    <t>3159406-7</t>
  </si>
  <si>
    <t>MUST IMPEX OY</t>
  </si>
  <si>
    <t>3159432-3</t>
  </si>
  <si>
    <t>FinCraft Oy</t>
  </si>
  <si>
    <t>3159612-6</t>
  </si>
  <si>
    <t>LED Taxi Oy</t>
  </si>
  <si>
    <t>3159616-9</t>
  </si>
  <si>
    <t>D&amp;K Nordic Oy</t>
  </si>
  <si>
    <t>3159677-5</t>
  </si>
  <si>
    <t>AB Zemice Oy</t>
  </si>
  <si>
    <t>3159802-5</t>
  </si>
  <si>
    <t>L&amp;J Housing Oy</t>
  </si>
  <si>
    <t>3159847-1</t>
  </si>
  <si>
    <t>The Best Auction Company Oy</t>
  </si>
  <si>
    <t>3159942-3</t>
  </si>
  <si>
    <t>IisiBuy.fi Oy</t>
  </si>
  <si>
    <t>3159990-9</t>
  </si>
  <si>
    <t>Cafe Crunch Oy</t>
  </si>
  <si>
    <t>3160006-8</t>
  </si>
  <si>
    <t>My Imperium Oy</t>
  </si>
  <si>
    <t>3160031-6</t>
  </si>
  <si>
    <t>Ovijamppa Oy</t>
  </si>
  <si>
    <t>3160094-9</t>
  </si>
  <si>
    <t>Suomen Logistiikkapalvelut Oy</t>
  </si>
  <si>
    <t>3160105-2</t>
  </si>
  <si>
    <t>Buildy Group Oy</t>
  </si>
  <si>
    <t>3160107-9</t>
  </si>
  <si>
    <t>JJ Fix&amp;Color Oy</t>
  </si>
  <si>
    <t>3160227-4</t>
  </si>
  <si>
    <t>SLI Palvelu Oy</t>
  </si>
  <si>
    <t>3160263-7</t>
  </si>
  <si>
    <t>Golsar Oy</t>
  </si>
  <si>
    <t>3160409-3</t>
  </si>
  <si>
    <t>JE Nordic Oy</t>
  </si>
  <si>
    <t>3160549-1</t>
  </si>
  <si>
    <t>Pohjolan graniitti Oy</t>
  </si>
  <si>
    <t>3160583-8</t>
  </si>
  <si>
    <t>Gilgames Oy</t>
  </si>
  <si>
    <t>3160589-7</t>
  </si>
  <si>
    <t>Tomppas Butik Oy</t>
  </si>
  <si>
    <t>3160591-8</t>
  </si>
  <si>
    <t>Oy Bivalvia Ab</t>
  </si>
  <si>
    <t>3160633-9</t>
  </si>
  <si>
    <t>Janos Oy</t>
  </si>
  <si>
    <t>3160655-8</t>
  </si>
  <si>
    <t>Black Renaissance Oy</t>
  </si>
  <si>
    <t>3160657-4</t>
  </si>
  <si>
    <t>Leipurin Likka Oy</t>
  </si>
  <si>
    <t>3160736-6</t>
  </si>
  <si>
    <t>RemCap Holdings Oy</t>
  </si>
  <si>
    <t>3160737-4</t>
  </si>
  <si>
    <t>Webmeeting Services Finland Oy</t>
  </si>
  <si>
    <t>3160740-3</t>
  </si>
  <si>
    <t>Finn Megano Group Oy</t>
  </si>
  <si>
    <t>3160946-8</t>
  </si>
  <si>
    <t>VJP Developers Oy</t>
  </si>
  <si>
    <t>3160975-9</t>
  </si>
  <si>
    <t>Easy or Fun Oy</t>
  </si>
  <si>
    <t>3161018-6</t>
  </si>
  <si>
    <t>Helf&amp;Humble Oy</t>
  </si>
  <si>
    <t>3161020-7</t>
  </si>
  <si>
    <t>Taikaliemi Oy</t>
  </si>
  <si>
    <t>3161021-5</t>
  </si>
  <si>
    <t>Etelän Helf&amp;Humble Oy</t>
  </si>
  <si>
    <t>3161049-3</t>
  </si>
  <si>
    <t>Elite palvelut oy</t>
  </si>
  <si>
    <t>3161064-5</t>
  </si>
  <si>
    <t>VesiViihdeVeijarit Oy</t>
  </si>
  <si>
    <t>3161319-2</t>
  </si>
  <si>
    <t>K.I REMONTTIPALVELUT OY</t>
  </si>
  <si>
    <t>3161445-1</t>
  </si>
  <si>
    <t>MJH Racing Oy</t>
  </si>
  <si>
    <t>3161553-4</t>
  </si>
  <si>
    <t>Afranco oy</t>
  </si>
  <si>
    <t>3161554-2</t>
  </si>
  <si>
    <t>Jyväskylän liha Oy</t>
  </si>
  <si>
    <t>3161581-7</t>
  </si>
  <si>
    <t>Pohjoisen Saneraus&amp;Tolk Oy</t>
  </si>
  <si>
    <t>3161592-1</t>
  </si>
  <si>
    <t>An Xia Import and Export Trading OY</t>
  </si>
  <si>
    <t>3161640-6</t>
  </si>
  <si>
    <t>Island of Sales Oy</t>
  </si>
  <si>
    <t>3161655-3</t>
  </si>
  <si>
    <t>Yuki House Oy</t>
  </si>
  <si>
    <t>3161679-9</t>
  </si>
  <si>
    <t>Alpha Circini Oy</t>
  </si>
  <si>
    <t>3161691-6</t>
  </si>
  <si>
    <t>Padel Base Oy</t>
  </si>
  <si>
    <t>3161812-9</t>
  </si>
  <si>
    <t>Golden Gourmet Oy</t>
  </si>
  <si>
    <t>3161816-1</t>
  </si>
  <si>
    <t>Hr. trade Oy</t>
  </si>
  <si>
    <t>3161828-4</t>
  </si>
  <si>
    <t>Alneck Oy</t>
  </si>
  <si>
    <t>3161834-8</t>
  </si>
  <si>
    <t>Muutospalvelu HI5 Oy</t>
  </si>
  <si>
    <t>3161994-9</t>
  </si>
  <si>
    <t>PP Hi-Tech Oy</t>
  </si>
  <si>
    <t>3161998-1</t>
  </si>
  <si>
    <t>Kotikutoinen Levy-yhtiö Oy</t>
  </si>
  <si>
    <t>3162075-5</t>
  </si>
  <si>
    <t>Läpivirtaus Oy</t>
  </si>
  <si>
    <t>3162090-7</t>
  </si>
  <si>
    <t>K-Sähköasennus Oy</t>
  </si>
  <si>
    <t>3162097-4</t>
  </si>
  <si>
    <t>Syla Fastigheter Ab</t>
  </si>
  <si>
    <t>3162102-9</t>
  </si>
  <si>
    <t>Alani Palvelut Oy</t>
  </si>
  <si>
    <t>3162109-6</t>
  </si>
  <si>
    <t>Forevajung Tuotanto Oy</t>
  </si>
  <si>
    <t>3162111-7</t>
  </si>
  <si>
    <t>Tanhula Yhtiöt Oy</t>
  </si>
  <si>
    <t>3162159-8</t>
  </si>
  <si>
    <t>Alexfain Oy</t>
  </si>
  <si>
    <t>3162198-5</t>
  </si>
  <si>
    <t>FF Adventures Oy</t>
  </si>
  <si>
    <t>3162276-9</t>
  </si>
  <si>
    <t>Light Up Your Lifeline Oy</t>
  </si>
  <si>
    <t>3162401-9</t>
  </si>
  <si>
    <t>Nord Diagnostica Ab</t>
  </si>
  <si>
    <t>3162409-4</t>
  </si>
  <si>
    <t>Marioneiti Oy</t>
  </si>
  <si>
    <t>3162459-6</t>
  </si>
  <si>
    <t>CLC-Kennot Oy</t>
  </si>
  <si>
    <t>3162463-3</t>
  </si>
  <si>
    <t>Digi Dale Oy</t>
  </si>
  <si>
    <t>3162521-4</t>
  </si>
  <si>
    <t>Fixarn Ab</t>
  </si>
  <si>
    <t>3162580-4</t>
  </si>
  <si>
    <t>NeuraMetrix Oy</t>
  </si>
  <si>
    <t>3162639-9</t>
  </si>
  <si>
    <t>Logstar Finland oy</t>
  </si>
  <si>
    <t>3162723-6</t>
  </si>
  <si>
    <t>STP-Service Oy</t>
  </si>
  <si>
    <t>3162794-9</t>
  </si>
  <si>
    <t>Malls of Globe Oy</t>
  </si>
  <si>
    <t>3162825-5</t>
  </si>
  <si>
    <t>Nordic Sports Accelerators Oy</t>
  </si>
  <si>
    <t>3162838-6</t>
  </si>
  <si>
    <t>JKT-Kaivuu Oy</t>
  </si>
  <si>
    <t>3162845-8</t>
  </si>
  <si>
    <t>Halpagolf Oy</t>
  </si>
  <si>
    <t>3162976-8</t>
  </si>
  <si>
    <t>Sauna auto Ari oy</t>
  </si>
  <si>
    <t>3163128-6</t>
  </si>
  <si>
    <t>Salegon Oy</t>
  </si>
  <si>
    <t>3163255-3</t>
  </si>
  <si>
    <t>TL Retail Oy</t>
  </si>
  <si>
    <t>3163290-8</t>
  </si>
  <si>
    <t>Sipolei oy</t>
  </si>
  <si>
    <t>3163304-6</t>
  </si>
  <si>
    <t>PJ Holding Oy</t>
  </si>
  <si>
    <t>3163341-7</t>
  </si>
  <si>
    <t>Mighty Piper Oy</t>
  </si>
  <si>
    <t>3163371-6</t>
  </si>
  <si>
    <t>Becob Oy</t>
  </si>
  <si>
    <t>3163540-4</t>
  </si>
  <si>
    <t>Kalmi Industries Oy</t>
  </si>
  <si>
    <t>3163558-6</t>
  </si>
  <si>
    <t>Freetone Oy</t>
  </si>
  <si>
    <t>3163587-7</t>
  </si>
  <si>
    <t>Suomen Puutarhatukku Oy</t>
  </si>
  <si>
    <t>3163591-4</t>
  </si>
  <si>
    <t>Oy Oil Innovation Finland Ltd</t>
  </si>
  <si>
    <t>3163609-5</t>
  </si>
  <si>
    <t>Tali Leno Oy</t>
  </si>
  <si>
    <t>3163693-3</t>
  </si>
  <si>
    <t>Nazuk Oy</t>
  </si>
  <si>
    <t>3163726-6</t>
  </si>
  <si>
    <t>Butcher's House Oy</t>
  </si>
  <si>
    <t>3163768-8</t>
  </si>
  <si>
    <t>Kollikupla Oy</t>
  </si>
  <si>
    <t>3163939-2</t>
  </si>
  <si>
    <t>RN Detailing Service Oy</t>
  </si>
  <si>
    <t>3163965-9</t>
  </si>
  <si>
    <t>Töpeksijä Oy</t>
  </si>
  <si>
    <t>3164024-6</t>
  </si>
  <si>
    <t>Makka Tuotanto Oy</t>
  </si>
  <si>
    <t>3164052-9</t>
  </si>
  <si>
    <t>RCL Consulting Oy</t>
  </si>
  <si>
    <t>3164141-7</t>
  </si>
  <si>
    <t>Aivik Oy</t>
  </si>
  <si>
    <t>3164248-7</t>
  </si>
  <si>
    <t>OTR Records Ab</t>
  </si>
  <si>
    <t>3164272-7</t>
  </si>
  <si>
    <t>Txer Oy</t>
  </si>
  <si>
    <t>3164423-9</t>
  </si>
  <si>
    <t>iJSoftware&amp;Consulting Oy</t>
  </si>
  <si>
    <t>3164489-6</t>
  </si>
  <si>
    <t>SmartVice Oy</t>
  </si>
  <si>
    <t>3164494-1</t>
  </si>
  <si>
    <t>H.S telecom Oy</t>
  </si>
  <si>
    <t>3164556-5</t>
  </si>
  <si>
    <t>Maija Strandberg Oy</t>
  </si>
  <si>
    <t>3164636-5</t>
  </si>
  <si>
    <t>Master Baron Haaga Oy</t>
  </si>
  <si>
    <t>3164640-2</t>
  </si>
  <si>
    <t>Master Baron Krunika Oy</t>
  </si>
  <si>
    <t>3164657-6</t>
  </si>
  <si>
    <t>Luoma-Nirva Oy</t>
  </si>
  <si>
    <t>3164685-9</t>
  </si>
  <si>
    <t>Cozy Kitchen Oy</t>
  </si>
  <si>
    <t>3164782-7</t>
  </si>
  <si>
    <t>Mirhan Oy</t>
  </si>
  <si>
    <t>3164841-6</t>
  </si>
  <si>
    <t>Aistikas Helsinki Oy</t>
  </si>
  <si>
    <t>3164853-9</t>
  </si>
  <si>
    <t>PEXMON Oy</t>
  </si>
  <si>
    <t>3164906-4</t>
  </si>
  <si>
    <t>comoshub oy</t>
  </si>
  <si>
    <t>3165135-9</t>
  </si>
  <si>
    <t>G&amp;P Solutions Oy</t>
  </si>
  <si>
    <t>3165181-8</t>
  </si>
  <si>
    <t>Shades of Seduction Oy</t>
  </si>
  <si>
    <t>3165186-9</t>
  </si>
  <si>
    <t>Kiinteistösiivous Clean Canal Oy</t>
  </si>
  <si>
    <t>3165212-4</t>
  </si>
  <si>
    <t>Hajk Media Oy</t>
  </si>
  <si>
    <t>3165251-1</t>
  </si>
  <si>
    <t>Bellabot Oy</t>
  </si>
  <si>
    <t>3165319-4</t>
  </si>
  <si>
    <t>Rakennusosakeyhtiö Saima</t>
  </si>
  <si>
    <t>3165360-2</t>
  </si>
  <si>
    <t>Al-Fustat Oy</t>
  </si>
  <si>
    <t>3165405-8</t>
  </si>
  <si>
    <t>Harmonic Audio Solutions osk</t>
  </si>
  <si>
    <t>3165482-4</t>
  </si>
  <si>
    <t>Nordic Pureness Oy</t>
  </si>
  <si>
    <t>3165502-6</t>
  </si>
  <si>
    <t>SamPi Oy</t>
  </si>
  <si>
    <t>3165522-9</t>
  </si>
  <si>
    <t>Kauppaedustus Pehmola Oy</t>
  </si>
  <si>
    <t>3165579-8</t>
  </si>
  <si>
    <t>Zakuska Oy</t>
  </si>
  <si>
    <t>3165700-5</t>
  </si>
  <si>
    <t>P&amp;R Yrityspalvelut Oy</t>
  </si>
  <si>
    <t>3165728-3</t>
  </si>
  <si>
    <t>KARMA &amp; FORTUNA AB</t>
  </si>
  <si>
    <t>3165741-9</t>
  </si>
  <si>
    <t>KolmenTalot Oy</t>
  </si>
  <si>
    <t>3165794-5</t>
  </si>
  <si>
    <t>Biogas Hoppula Oy</t>
  </si>
  <si>
    <t>3165799-6</t>
  </si>
  <si>
    <t>Euro Access Ab</t>
  </si>
  <si>
    <t>3165823-5</t>
  </si>
  <si>
    <t>Mutko Oy</t>
  </si>
  <si>
    <t>3165840-3</t>
  </si>
  <si>
    <t>Al-Automotive Oy</t>
  </si>
  <si>
    <t>3165959-6</t>
  </si>
  <si>
    <t>BB-Huolto Oy</t>
  </si>
  <si>
    <t>3165964-1</t>
  </si>
  <si>
    <t>three is one oy</t>
  </si>
  <si>
    <t>3165985-2</t>
  </si>
  <si>
    <t>Bisnespsykologi Timo Vatanen Oy</t>
  </si>
  <si>
    <t>3166032-7</t>
  </si>
  <si>
    <t>Shade Focus Holdings Oy</t>
  </si>
  <si>
    <t>3166062-6</t>
  </si>
  <si>
    <t>BAAS Extreme Finland Oy</t>
  </si>
  <si>
    <t>3166063-4</t>
  </si>
  <si>
    <t>Wihersaari Oy</t>
  </si>
  <si>
    <t>3166119-4</t>
  </si>
  <si>
    <t>GOODNESS BERRY CO. Oy</t>
  </si>
  <si>
    <t>3166155-7</t>
  </si>
  <si>
    <t>Lotta-Sofia Visuals Oy</t>
  </si>
  <si>
    <t>3166238-1</t>
  </si>
  <si>
    <t>APP Consults Oy</t>
  </si>
  <si>
    <t>3166278-7</t>
  </si>
  <si>
    <t>Monki Hospitality Oy</t>
  </si>
  <si>
    <t>3166279-5</t>
  </si>
  <si>
    <t>JA-MA Kone Oy</t>
  </si>
  <si>
    <t>3166341-3</t>
  </si>
  <si>
    <t>W12 Group Oy</t>
  </si>
  <si>
    <t>3166406-1</t>
  </si>
  <si>
    <t>Trio Juhlat Finland Oy</t>
  </si>
  <si>
    <t>3166507-2</t>
  </si>
  <si>
    <t>ITB-Uima-altat OY</t>
  </si>
  <si>
    <t>3166529-1</t>
  </si>
  <si>
    <t>ITB-Restaurointi OY</t>
  </si>
  <si>
    <t>3166594-5</t>
  </si>
  <si>
    <t>Eduhost Oy</t>
  </si>
  <si>
    <t>3166629-4</t>
  </si>
  <si>
    <t>OAM Sales Group oy</t>
  </si>
  <si>
    <t>3166721-1</t>
  </si>
  <si>
    <t>Bronze Union West Oy</t>
  </si>
  <si>
    <t>3166728-9</t>
  </si>
  <si>
    <t>Bronze Union North Oy</t>
  </si>
  <si>
    <t>3166732-6</t>
  </si>
  <si>
    <t>Päärin Pelti ja pc-Gonsultti Oy</t>
  </si>
  <si>
    <t>3166760-9</t>
  </si>
  <si>
    <t>Varainhankinta Finland Oy</t>
  </si>
  <si>
    <t>3166875-9</t>
  </si>
  <si>
    <t>Pintaurakointi JPR Oy</t>
  </si>
  <si>
    <t>3166961-2</t>
  </si>
  <si>
    <t>Havana Holdings Oy</t>
  </si>
  <si>
    <t>3166974-3</t>
  </si>
  <si>
    <t>Finnooa Imports Oy</t>
  </si>
  <si>
    <t>3167021-8</t>
  </si>
  <si>
    <t>Vege-Online Oy</t>
  </si>
  <si>
    <t>3167087-5</t>
  </si>
  <si>
    <t>Max-trans Oy</t>
  </si>
  <si>
    <t>3167102-6</t>
  </si>
  <si>
    <t>Maarit.S Oy</t>
  </si>
  <si>
    <t>3167217-6</t>
  </si>
  <si>
    <t>Ginger &amp; Garlic Ab</t>
  </si>
  <si>
    <t>3167220-5</t>
  </si>
  <si>
    <t>Havana Bidco Oy</t>
  </si>
  <si>
    <t>3167265-1</t>
  </si>
  <si>
    <t>Paahto Oy</t>
  </si>
  <si>
    <t>3167273-1</t>
  </si>
  <si>
    <t>JKL-Desing Oy</t>
  </si>
  <si>
    <t>3167459-3</t>
  </si>
  <si>
    <t>Havana GP Oy</t>
  </si>
  <si>
    <t>3167476-1</t>
  </si>
  <si>
    <t>Brinji Works Oy</t>
  </si>
  <si>
    <t>3167488-4</t>
  </si>
  <si>
    <t>Eshaal Nazish Oy</t>
  </si>
  <si>
    <t>3167496-4</t>
  </si>
  <si>
    <t>Joy 24/7 Productions</t>
  </si>
  <si>
    <t>3167552-9</t>
  </si>
  <si>
    <t>World Biotechnology oy</t>
  </si>
  <si>
    <t>3167559-6</t>
  </si>
  <si>
    <t>Joen Logistiikka Oy</t>
  </si>
  <si>
    <t>3167641-7</t>
  </si>
  <si>
    <t>A &amp; L Talouspalvelut Oy</t>
  </si>
  <si>
    <t>3167656-4</t>
  </si>
  <si>
    <t>Osteria Oxy Oy</t>
  </si>
  <si>
    <t>3167667-9</t>
  </si>
  <si>
    <t>KORONIX OY</t>
  </si>
  <si>
    <t>3167677-5</t>
  </si>
  <si>
    <t>Soinix Oy</t>
  </si>
  <si>
    <t>3167683-9</t>
  </si>
  <si>
    <t>Beach Padel Oy</t>
  </si>
  <si>
    <t>3167704-9</t>
  </si>
  <si>
    <t>Saarni AI Oy</t>
  </si>
  <si>
    <t>3167715-3</t>
  </si>
  <si>
    <t>Helmitex Oy</t>
  </si>
  <si>
    <t>3167731-3</t>
  </si>
  <si>
    <t>MJO Sales Oy</t>
  </si>
  <si>
    <t>3167749-5</t>
  </si>
  <si>
    <t>Helka Productions Oy</t>
  </si>
  <si>
    <t>3167755-9</t>
  </si>
  <si>
    <t>Kurafix Oy</t>
  </si>
  <si>
    <t>3167780-7</t>
  </si>
  <si>
    <t>Digital Barracks Oy</t>
  </si>
  <si>
    <t>3167786-6</t>
  </si>
  <si>
    <t>Guskon Palvelut Oy</t>
  </si>
  <si>
    <t>3167794-6</t>
  </si>
  <si>
    <t>OHG Kalasatama Oy</t>
  </si>
  <si>
    <t>3168030-1</t>
  </si>
  <si>
    <t>AlevCarWash Oy</t>
  </si>
  <si>
    <t>3168069-4</t>
  </si>
  <si>
    <t>Finavir Oy</t>
  </si>
  <si>
    <t>3168094-2</t>
  </si>
  <si>
    <t>Arctic cooking Oy</t>
  </si>
  <si>
    <t>3168150-7</t>
  </si>
  <si>
    <t>The Dream Team Oy</t>
  </si>
  <si>
    <t>3168200-8</t>
  </si>
  <si>
    <t>Second Chance Store Oy</t>
  </si>
  <si>
    <t>3168264-9</t>
  </si>
  <si>
    <t>Rentellix Oy</t>
  </si>
  <si>
    <t>3168323-8</t>
  </si>
  <si>
    <t>Ulacon Timanttityöt Oy</t>
  </si>
  <si>
    <t>3168531-3</t>
  </si>
  <si>
    <t>Petroviz oy</t>
  </si>
  <si>
    <t>3168590-3</t>
  </si>
  <si>
    <t>TB Cafe &amp; Ravintola Oy</t>
  </si>
  <si>
    <t>3168637-5</t>
  </si>
  <si>
    <t>E.M Ekonomi &amp; Kommunikation AB</t>
  </si>
  <si>
    <t>3168692-2</t>
  </si>
  <si>
    <t>JAWAID BAR &amp; Restaurants Oy</t>
  </si>
  <si>
    <t>3168695-7</t>
  </si>
  <si>
    <t>F.T.O Traders Oy</t>
  </si>
  <si>
    <t>3168866-1</t>
  </si>
  <si>
    <t>PolMedia Oy</t>
  </si>
  <si>
    <t>3168869-6</t>
  </si>
  <si>
    <t>IB- Ajoneuvojen pesupalvelut Oy</t>
  </si>
  <si>
    <t>3168906-6</t>
  </si>
  <si>
    <t>Rakennus Simola Oy</t>
  </si>
  <si>
    <t>3168960-5</t>
  </si>
  <si>
    <t>N2 ERP Oy</t>
  </si>
  <si>
    <t>3168981-6</t>
  </si>
  <si>
    <t>Dnaks Holdings Oy</t>
  </si>
  <si>
    <t>3169136-9</t>
  </si>
  <si>
    <t>Linvas Oy</t>
  </si>
  <si>
    <t>3169400-9</t>
  </si>
  <si>
    <t>Epektasis Oy</t>
  </si>
  <si>
    <t>3169443-9</t>
  </si>
  <si>
    <t>Emilia ja Bryan Oy</t>
  </si>
  <si>
    <t>3169478-9</t>
  </si>
  <si>
    <t>Kotokomia Oy</t>
  </si>
  <si>
    <t>3169487-7</t>
  </si>
  <si>
    <t>de Mel Beauty Oy</t>
  </si>
  <si>
    <t>3169497-3</t>
  </si>
  <si>
    <t>Hökäle Media Oy</t>
  </si>
  <si>
    <t>3169606-3</t>
  </si>
  <si>
    <t>Salevest Oy</t>
  </si>
  <si>
    <t>3169687-2</t>
  </si>
  <si>
    <t>Hylkysaari Development Oy</t>
  </si>
  <si>
    <t>3169729-3</t>
  </si>
  <si>
    <t>Tapionharju Oy</t>
  </si>
  <si>
    <t>3169751-7</t>
  </si>
  <si>
    <t>Oy Golden Svejk Ltd</t>
  </si>
  <si>
    <t>3169753-3</t>
  </si>
  <si>
    <t>Ceron Oy</t>
  </si>
  <si>
    <t>3169778-7</t>
  </si>
  <si>
    <t>SAVEL-Line Oy</t>
  </si>
  <si>
    <t>3169861-6</t>
  </si>
  <si>
    <t>M2-Invest Oy</t>
  </si>
  <si>
    <t>3169888-6</t>
  </si>
  <si>
    <t>Yasmeen cosmo Oy</t>
  </si>
  <si>
    <t>3169890-7</t>
  </si>
  <si>
    <t>Loyalty for maintenance &amp; cleaning company Oy</t>
  </si>
  <si>
    <t>3169940-8</t>
  </si>
  <si>
    <t>Royal Nite Oy</t>
  </si>
  <si>
    <t>3170034-1</t>
  </si>
  <si>
    <t>Kotisairaanhoito Kesäheinä Oy</t>
  </si>
  <si>
    <t>3170129-9</t>
  </si>
  <si>
    <t>Lännen Great Portal&amp;Form Oy</t>
  </si>
  <si>
    <t>3170162-7</t>
  </si>
  <si>
    <t>Today restaurants oy</t>
  </si>
  <si>
    <t>3170331-5</t>
  </si>
  <si>
    <t>MGR Trade Oy</t>
  </si>
  <si>
    <t>3170361-4</t>
  </si>
  <si>
    <t>TS Auto Oy</t>
  </si>
  <si>
    <t>3170375-3</t>
  </si>
  <si>
    <t>Altus Holdings Ab</t>
  </si>
  <si>
    <t>3170411-5</t>
  </si>
  <si>
    <t>Mysteerikoulu Ma-Ra Oy</t>
  </si>
  <si>
    <t>3170482-8</t>
  </si>
  <si>
    <t>J.P Auto Verhoomo Oy</t>
  </si>
  <si>
    <t>3170581-2</t>
  </si>
  <si>
    <t>CityKirppis Jasminella Oy</t>
  </si>
  <si>
    <t>3170586-3</t>
  </si>
  <si>
    <t>Pinch Helsinki Oy</t>
  </si>
  <si>
    <t>3170601-4</t>
  </si>
  <si>
    <t>Pesu Kenraalit Oy</t>
  </si>
  <si>
    <t>3170711-3</t>
  </si>
  <si>
    <t>Frogest Oy</t>
  </si>
  <si>
    <t>3170797-3</t>
  </si>
  <si>
    <t>KKA Capital Oy</t>
  </si>
  <si>
    <t>3170818-3</t>
  </si>
  <si>
    <t>Simons Henkilöstöpalvelut Oy</t>
  </si>
  <si>
    <t>3170897-6</t>
  </si>
  <si>
    <t>HVPsun Oy</t>
  </si>
  <si>
    <t>3170901-2</t>
  </si>
  <si>
    <t>Malak Fashion Oy</t>
  </si>
  <si>
    <t>3170904-7</t>
  </si>
  <si>
    <t>Finns Gård Oy</t>
  </si>
  <si>
    <t>3170907-1</t>
  </si>
  <si>
    <t>Digi Import Oy</t>
  </si>
  <si>
    <t>3170919-4</t>
  </si>
  <si>
    <t>Ammattilasi Oy</t>
  </si>
  <si>
    <t>3170947-7</t>
  </si>
  <si>
    <t>Yudam Finland oy</t>
  </si>
  <si>
    <t>3171205-1</t>
  </si>
  <si>
    <t>Paluu Viisauteen Oy</t>
  </si>
  <si>
    <t>3171254-5</t>
  </si>
  <si>
    <t>Primaggio Oy</t>
  </si>
  <si>
    <t>3171280-1</t>
  </si>
  <si>
    <t>International Berry Oy Ltd</t>
  </si>
  <si>
    <t>3171364-4</t>
  </si>
  <si>
    <t>Partazian Oy</t>
  </si>
  <si>
    <t>3171367-9</t>
  </si>
  <si>
    <t>Leader Trade Oy</t>
  </si>
  <si>
    <t>3171444-4</t>
  </si>
  <si>
    <t>Creative inno Oy</t>
  </si>
  <si>
    <t>3171490-3</t>
  </si>
  <si>
    <t>Bonago Oy</t>
  </si>
  <si>
    <t>3171516-4</t>
  </si>
  <si>
    <t>Safe site OY</t>
  </si>
  <si>
    <t>3171552-7</t>
  </si>
  <si>
    <t>iDevice Fix Oy</t>
  </si>
  <si>
    <t>3171575-4</t>
  </si>
  <si>
    <t>Better Beverages Company Oy</t>
  </si>
  <si>
    <t>3171576-2</t>
  </si>
  <si>
    <t>Kin im Oy</t>
  </si>
  <si>
    <t>3171590-6</t>
  </si>
  <si>
    <t>StaraPet Oy</t>
  </si>
  <si>
    <t>3171728-2</t>
  </si>
  <si>
    <t>Perfect illusion arts oy</t>
  </si>
  <si>
    <t>3171803-1</t>
  </si>
  <si>
    <t>Taksi Laajasalo Oy</t>
  </si>
  <si>
    <t>3171830-6</t>
  </si>
  <si>
    <t>Nitomani Housing Oy</t>
  </si>
  <si>
    <t>3171893-9</t>
  </si>
  <si>
    <t>PATOM-INVEST OY</t>
  </si>
  <si>
    <t>3172020-3</t>
  </si>
  <si>
    <t>Trock Capital Oy</t>
  </si>
  <si>
    <t>3172034-2</t>
  </si>
  <si>
    <t>TwoSeventyOne Oy</t>
  </si>
  <si>
    <t>3172066-8</t>
  </si>
  <si>
    <t>Enskka Oy</t>
  </si>
  <si>
    <t>3172142-5</t>
  </si>
  <si>
    <t>RA-MI Group Oy</t>
  </si>
  <si>
    <t>3172253-2</t>
  </si>
  <si>
    <t>Behsud Oy</t>
  </si>
  <si>
    <t>3172269-8</t>
  </si>
  <si>
    <t>Done Deal Oy</t>
  </si>
  <si>
    <t>3172324-4</t>
  </si>
  <si>
    <t>Elwis Oy</t>
  </si>
  <si>
    <t>3172431-9</t>
  </si>
  <si>
    <t>Vibe Invest Oy</t>
  </si>
  <si>
    <t>3172451-1</t>
  </si>
  <si>
    <t>Partisan gym oy</t>
  </si>
  <si>
    <t>3172606-6</t>
  </si>
  <si>
    <t>Trade Tales Oy</t>
  </si>
  <si>
    <t>3172630-6</t>
  </si>
  <si>
    <t>Merri HoldCo Oy</t>
  </si>
  <si>
    <t>3172637-3</t>
  </si>
  <si>
    <t>Play Now Oy</t>
  </si>
  <si>
    <t>3172673-6</t>
  </si>
  <si>
    <t>Thomas Kankaanpää Holding Oy</t>
  </si>
  <si>
    <t>3172715-7</t>
  </si>
  <si>
    <t>SIEVIRENT OY</t>
  </si>
  <si>
    <t>3172876-6</t>
  </si>
  <si>
    <t>OTE Invest</t>
  </si>
  <si>
    <t>3172937-1</t>
  </si>
  <si>
    <t>Wildpoint Oy</t>
  </si>
  <si>
    <t>3172939-8</t>
  </si>
  <si>
    <t>venus.12 Oy</t>
  </si>
  <si>
    <t>3173029-2</t>
  </si>
  <si>
    <t>Energy Pile Oy</t>
  </si>
  <si>
    <t>3173093-8</t>
  </si>
  <si>
    <t>WOW FACTORY SYÖTE OY</t>
  </si>
  <si>
    <t>3173154-3</t>
  </si>
  <si>
    <t>Intelligent Vantage Oy Ltd</t>
  </si>
  <si>
    <t>3173202-8</t>
  </si>
  <si>
    <t>MaJaSa Oy</t>
  </si>
  <si>
    <t>3173242-3</t>
  </si>
  <si>
    <t>Baoshan Tosca Oy</t>
  </si>
  <si>
    <t>3173322-3</t>
  </si>
  <si>
    <t>LASILE Oy</t>
  </si>
  <si>
    <t>3173365-3</t>
  </si>
  <si>
    <t>12Rounds Oy</t>
  </si>
  <si>
    <t>3173478-7</t>
  </si>
  <si>
    <t>ScanAccess OY</t>
  </si>
  <si>
    <t>3173600-2</t>
  </si>
  <si>
    <t>PikkuOrava Oy</t>
  </si>
  <si>
    <t>3173639-5</t>
  </si>
  <si>
    <t>Zahir Oy</t>
  </si>
  <si>
    <t>3173641-6</t>
  </si>
  <si>
    <t>Automated Smoke Test Oy</t>
  </si>
  <si>
    <t>3173731-2</t>
  </si>
  <si>
    <t>Ogle Oy</t>
  </si>
  <si>
    <t>3173823-5</t>
  </si>
  <si>
    <t>Kaunissaari Wellness&amp;Accommodation Oy</t>
  </si>
  <si>
    <t>3173833-1</t>
  </si>
  <si>
    <t>Vescom Oy</t>
  </si>
  <si>
    <t>3173881-7</t>
  </si>
  <si>
    <t>Apukaveri Oy</t>
  </si>
  <si>
    <t>3173918-2</t>
  </si>
  <si>
    <t>Tigris Viatrix AB</t>
  </si>
  <si>
    <t>3173928-9</t>
  </si>
  <si>
    <t>Investador Oy</t>
  </si>
  <si>
    <t>3173934-2</t>
  </si>
  <si>
    <t>Ducky Days OY</t>
  </si>
  <si>
    <t>3174032-7</t>
  </si>
  <si>
    <t>Saimaan aarre Oy</t>
  </si>
  <si>
    <t>3174106-3</t>
  </si>
  <si>
    <t>More Good Years Oy</t>
  </si>
  <si>
    <t>3174120-7</t>
  </si>
  <si>
    <t>Bromar Oy</t>
  </si>
  <si>
    <t>3174193-6</t>
  </si>
  <si>
    <t>OrganicAll Oy</t>
  </si>
  <si>
    <t>3174433-6</t>
  </si>
  <si>
    <t>Kiinteistöalan ammattilaiset Oy LKV</t>
  </si>
  <si>
    <t>3174448-3</t>
  </si>
  <si>
    <t>Nordic Bank Oy</t>
  </si>
  <si>
    <t>3174467-8</t>
  </si>
  <si>
    <t>Cardinal Productions Oy</t>
  </si>
  <si>
    <t>3174477-4</t>
  </si>
  <si>
    <t>Sinna Group Oy</t>
  </si>
  <si>
    <t>3174502-1</t>
  </si>
  <si>
    <t>Taksipalvelu 667 Oy</t>
  </si>
  <si>
    <t>3174512-8</t>
  </si>
  <si>
    <t>Evdoxia Oy</t>
  </si>
  <si>
    <t>3174571-8</t>
  </si>
  <si>
    <t>Väliman Myynti Oy</t>
  </si>
  <si>
    <t>3174581-4</t>
  </si>
  <si>
    <t>Creator Awards Finland Oy</t>
  </si>
  <si>
    <t>3174848-4</t>
  </si>
  <si>
    <t>Konttibois Oy</t>
  </si>
  <si>
    <t>3174893-5</t>
  </si>
  <si>
    <t>SDA Production Oy</t>
  </si>
  <si>
    <t>3174894-3</t>
  </si>
  <si>
    <t>Tanido Oy</t>
  </si>
  <si>
    <t>3174939-9</t>
  </si>
  <si>
    <t>Lindqvist Invest Ltd Oy</t>
  </si>
  <si>
    <t>3175091-2</t>
  </si>
  <si>
    <t>Cars Direct Nordic Oy</t>
  </si>
  <si>
    <t>3175153-6</t>
  </si>
  <si>
    <t>Sidad Oy</t>
  </si>
  <si>
    <t>3175167-5</t>
  </si>
  <si>
    <t>Jumitec oy</t>
  </si>
  <si>
    <t>3175321-6</t>
  </si>
  <si>
    <t>Imatran Iv-asennuspalvelu Oy</t>
  </si>
  <si>
    <t>3175501-9</t>
  </si>
  <si>
    <t>Päiväkoti Pupuliina oy</t>
  </si>
  <si>
    <t>3175563-3</t>
  </si>
  <si>
    <t>Ruhmas Oy</t>
  </si>
  <si>
    <t>3175624-9</t>
  </si>
  <si>
    <t>Global HORECA Solutions Oy</t>
  </si>
  <si>
    <t>3175663-6</t>
  </si>
  <si>
    <t>Vamak Oy</t>
  </si>
  <si>
    <t>3175772-7</t>
  </si>
  <si>
    <t>NORTHWESTPRO Oy</t>
  </si>
  <si>
    <t>3175804-1</t>
  </si>
  <si>
    <t>4Digimedia Oy</t>
  </si>
  <si>
    <t>3175841-2</t>
  </si>
  <si>
    <t>MASAJED OY</t>
  </si>
  <si>
    <t>3175927-1</t>
  </si>
  <si>
    <t>7&amp;0 Logistic Oy</t>
  </si>
  <si>
    <t>3175985-3</t>
  </si>
  <si>
    <t>Digihelppo Oy</t>
  </si>
  <si>
    <t>3175999-2</t>
  </si>
  <si>
    <t>Lopen Talotekniikka Oy</t>
  </si>
  <si>
    <t>3176040-8</t>
  </si>
  <si>
    <t>Realtoimi Oy</t>
  </si>
  <si>
    <t>3176203-2</t>
  </si>
  <si>
    <t>Reittu Invest Oy</t>
  </si>
  <si>
    <t>3176219-8</t>
  </si>
  <si>
    <t>Kukko ja Kili Oy</t>
  </si>
  <si>
    <t>3176295-6</t>
  </si>
  <si>
    <t>NHM-Tuote Oy</t>
  </si>
  <si>
    <t>3176303-5</t>
  </si>
  <si>
    <t>Puhdaspurku Oy</t>
  </si>
  <si>
    <t>3176307-8</t>
  </si>
  <si>
    <t>Suomen Myyntiesittelyt Oy</t>
  </si>
  <si>
    <t>3176325-4</t>
  </si>
  <si>
    <t>M&amp;M Steps Oy</t>
  </si>
  <si>
    <t>3176350-2</t>
  </si>
  <si>
    <t>Lopez HB Oy</t>
  </si>
  <si>
    <t>3176359-6</t>
  </si>
  <si>
    <t>Avdiu Oy</t>
  </si>
  <si>
    <t>3176622-8</t>
  </si>
  <si>
    <t>International Artist Sounds Lux Oy</t>
  </si>
  <si>
    <t>3176645-5</t>
  </si>
  <si>
    <t>Netit Oy</t>
  </si>
  <si>
    <t>3176647-1</t>
  </si>
  <si>
    <t>SKARP Group Oy Ab</t>
  </si>
  <si>
    <t>3176908-2</t>
  </si>
  <si>
    <t>Worldly Oy</t>
  </si>
  <si>
    <t>3176923-4</t>
  </si>
  <si>
    <t>ER Truck Service Oy</t>
  </si>
  <si>
    <t>3176980-8</t>
  </si>
  <si>
    <t>Rakennusosakeyhtiö Bygga Oy</t>
  </si>
  <si>
    <t>3177000-8</t>
  </si>
  <si>
    <t>Sunshine Productions Oy</t>
  </si>
  <si>
    <t>3177195-9</t>
  </si>
  <si>
    <t>MP Sales OY</t>
  </si>
  <si>
    <t>3177233-7</t>
  </si>
  <si>
    <t>Gearbox huolto Oy</t>
  </si>
  <si>
    <t>3177269-5</t>
  </si>
  <si>
    <t>Lomasirmakka Oy</t>
  </si>
  <si>
    <t>3177321-7</t>
  </si>
  <si>
    <t>UA Huolto Oy</t>
  </si>
  <si>
    <t>3177402-5</t>
  </si>
  <si>
    <t>Towery Oy</t>
  </si>
  <si>
    <t>3177439-1</t>
  </si>
  <si>
    <t>Bladepoint Ab</t>
  </si>
  <si>
    <t>3177463-1</t>
  </si>
  <si>
    <t>Makuja Factory oy</t>
  </si>
  <si>
    <t>3177525-5</t>
  </si>
  <si>
    <t>Van Import Finland Oy</t>
  </si>
  <si>
    <t>3177606-3</t>
  </si>
  <si>
    <t>Lembitu Solutions Oy</t>
  </si>
  <si>
    <t>3177628-2</t>
  </si>
  <si>
    <t>GalErna Oy</t>
  </si>
  <si>
    <t>3177648-5</t>
  </si>
  <si>
    <t>100MRK Oy</t>
  </si>
  <si>
    <t>3177650-6</t>
  </si>
  <si>
    <t>Falcon Insurance Oy</t>
  </si>
  <si>
    <t>3177718-9</t>
  </si>
  <si>
    <t>Remppacom Oy</t>
  </si>
  <si>
    <t>3177730-6</t>
  </si>
  <si>
    <t>Plank Origin Oy</t>
  </si>
  <si>
    <t>3177742-9</t>
  </si>
  <si>
    <t>Zadar Oy</t>
  </si>
  <si>
    <t>3177748-8</t>
  </si>
  <si>
    <t>Länsi-Lapin Ympäristötekniikka Oy</t>
  </si>
  <si>
    <t>3177751-7</t>
  </si>
  <si>
    <t>Rhoo X One Oy</t>
  </si>
  <si>
    <t>3177773-6</t>
  </si>
  <si>
    <t>KevRan Oy</t>
  </si>
  <si>
    <t>3177794-7</t>
  </si>
  <si>
    <t>Sirem Oy</t>
  </si>
  <si>
    <t>3177933-6</t>
  </si>
  <si>
    <t>Rebel Life Oy</t>
  </si>
  <si>
    <t>3177964-3</t>
  </si>
  <si>
    <t>Maku-Taku Oy</t>
  </si>
  <si>
    <t>3178040-9</t>
  </si>
  <si>
    <t>Kolme Karhua Autopesu- ja huolto</t>
  </si>
  <si>
    <t>3178070-8</t>
  </si>
  <si>
    <t>Bunzi Oy</t>
  </si>
  <si>
    <t>3178097-8</t>
  </si>
  <si>
    <t>Puntori Oy</t>
  </si>
  <si>
    <t>3178190-3</t>
  </si>
  <si>
    <t>Lysander Oy</t>
  </si>
  <si>
    <t>3178194-6</t>
  </si>
  <si>
    <t>Papsu-fix Oy</t>
  </si>
  <si>
    <t>3178393-3</t>
  </si>
  <si>
    <t>Project 7 Performance Improvement Oy</t>
  </si>
  <si>
    <t>3178404-7</t>
  </si>
  <si>
    <t>Fast Fashion Store Oy</t>
  </si>
  <si>
    <t>3178476-8</t>
  </si>
  <si>
    <t>Oivo Oy</t>
  </si>
  <si>
    <t>3178521-8</t>
  </si>
  <si>
    <t>Digitointitehdas Oy</t>
  </si>
  <si>
    <t>3178538-1</t>
  </si>
  <si>
    <t>Jynergy Oy</t>
  </si>
  <si>
    <t>3178544-5</t>
  </si>
  <si>
    <t>Turun Oluttehdas Oy</t>
  </si>
  <si>
    <t>3178565-6</t>
  </si>
  <si>
    <t>SJK-Consulting Oy</t>
  </si>
  <si>
    <t>3178630-9</t>
  </si>
  <si>
    <t>10AX AB</t>
  </si>
  <si>
    <t>3178749-1</t>
  </si>
  <si>
    <t>Urban Roots Oy</t>
  </si>
  <si>
    <t>3178770-7</t>
  </si>
  <si>
    <t>Lahden mediatalo Oy</t>
  </si>
  <si>
    <t>3178839-8</t>
  </si>
  <si>
    <t>Sykledom Oy</t>
  </si>
  <si>
    <t>3178849-4</t>
  </si>
  <si>
    <t>Luku-T OY</t>
  </si>
  <si>
    <t>3178890-2</t>
  </si>
  <si>
    <t>Lit-teä Ab Oy</t>
  </si>
  <si>
    <t>3178896-1</t>
  </si>
  <si>
    <t>UES Oy</t>
  </si>
  <si>
    <t>3178928-6</t>
  </si>
  <si>
    <t>Taala Hardi Oy</t>
  </si>
  <si>
    <t>3178930-7</t>
  </si>
  <si>
    <t>Nordmazing Oy</t>
  </si>
  <si>
    <t>3178932-3</t>
  </si>
  <si>
    <t>Hyvinkään Raskasapu Oy</t>
  </si>
  <si>
    <t>3178933-1</t>
  </si>
  <si>
    <t>Rafle Capital Oy</t>
  </si>
  <si>
    <t>3178951-8</t>
  </si>
  <si>
    <t>South Indian Oy</t>
  </si>
  <si>
    <t>3178976-1</t>
  </si>
  <si>
    <t>DeCapo Oy</t>
  </si>
  <si>
    <t>3179043-9</t>
  </si>
  <si>
    <t>Kiinteistö Oy Pietilänmäki</t>
  </si>
  <si>
    <t>3179074-6</t>
  </si>
  <si>
    <t>Oy East Marine Ab</t>
  </si>
  <si>
    <t>3179200-4</t>
  </si>
  <si>
    <t>Wild Nomad Oy</t>
  </si>
  <si>
    <t>3179285-6</t>
  </si>
  <si>
    <t>Stadin Börsta Oy</t>
  </si>
  <si>
    <t>3179390-4</t>
  </si>
  <si>
    <t>Jiiriin Oy</t>
  </si>
  <si>
    <t>3179525-6</t>
  </si>
  <si>
    <t>Mantranic Oy</t>
  </si>
  <si>
    <t>3179775-3</t>
  </si>
  <si>
    <t>Perhehotelli Luopa Oy</t>
  </si>
  <si>
    <t>3179776-1</t>
  </si>
  <si>
    <t>Gashi Invest Oy</t>
  </si>
  <si>
    <t>3179833-4</t>
  </si>
  <si>
    <t>IceFinn84 Oy</t>
  </si>
  <si>
    <t>3179852-9</t>
  </si>
  <si>
    <t>Pk-Rekry Oy</t>
  </si>
  <si>
    <t>3180029-7</t>
  </si>
  <si>
    <t>Ennari Consulting Oy</t>
  </si>
  <si>
    <t>3180062-5</t>
  </si>
  <si>
    <t>Nousukäyrä Oy</t>
  </si>
  <si>
    <t>3180098-3</t>
  </si>
  <si>
    <t>HR-Rakennustyö Oy</t>
  </si>
  <si>
    <t>3180116-9</t>
  </si>
  <si>
    <t>Calla Rest Oy</t>
  </si>
  <si>
    <t>3180339-1</t>
  </si>
  <si>
    <t>Impossible Technologies Oy</t>
  </si>
  <si>
    <t>3180343-9</t>
  </si>
  <si>
    <t>Tuusulan Kirvesmiehet TKM Oy</t>
  </si>
  <si>
    <t>3180396-5</t>
  </si>
  <si>
    <t>Visiolinna Oy</t>
  </si>
  <si>
    <t>3180518-6</t>
  </si>
  <si>
    <t>Grönvall Byggaa Oy</t>
  </si>
  <si>
    <t>3180551-4</t>
  </si>
  <si>
    <t>Unmanned FI Oy</t>
  </si>
  <si>
    <t>3180562-9</t>
  </si>
  <si>
    <t>Cannibal comic trading Oy</t>
  </si>
  <si>
    <t>3180629-3</t>
  </si>
  <si>
    <t>Atlos Oy</t>
  </si>
  <si>
    <t>3180630-6</t>
  </si>
  <si>
    <t>Arts of Finance Oy</t>
  </si>
  <si>
    <t>3180803-7</t>
  </si>
  <si>
    <t>Ebullient Oy</t>
  </si>
  <si>
    <t>3180811-7</t>
  </si>
  <si>
    <t>DNA of New York Oy</t>
  </si>
  <si>
    <t>3180837-9</t>
  </si>
  <si>
    <t>Shop Himaan Oy</t>
  </si>
  <si>
    <t>3180878-2</t>
  </si>
  <si>
    <t>Finnorax Oy</t>
  </si>
  <si>
    <t>3180900-5</t>
  </si>
  <si>
    <t>Aaberg Hevospalvelut Oy</t>
  </si>
  <si>
    <t>3180977-7</t>
  </si>
  <si>
    <t>Petra's Coffee House Oy</t>
  </si>
  <si>
    <t>3180978-5</t>
  </si>
  <si>
    <t>Caramello Café Oy</t>
  </si>
  <si>
    <t>3180999-6</t>
  </si>
  <si>
    <t>SiSolutions Oy</t>
  </si>
  <si>
    <t>3181073-5</t>
  </si>
  <si>
    <t>Open Sky Summer Festivals Oy Ab</t>
  </si>
  <si>
    <t>3181079-4</t>
  </si>
  <si>
    <t>Best-Aita Oy</t>
  </si>
  <si>
    <t>3181098-9</t>
  </si>
  <si>
    <t>COLLABOSS OY</t>
  </si>
  <si>
    <t>3181124-4</t>
  </si>
  <si>
    <t>FindoExpert Oy</t>
  </si>
  <si>
    <t>3181144-7</t>
  </si>
  <si>
    <t>Hyvän Konsultti Oy</t>
  </si>
  <si>
    <t>3181218-3</t>
  </si>
  <si>
    <t>Oy MRMA Logistiikka Ab</t>
  </si>
  <si>
    <t>3181231-9</t>
  </si>
  <si>
    <t>Ompputori Oy</t>
  </si>
  <si>
    <t>3181322-3</t>
  </si>
  <si>
    <t>Rauman kierrätyskauppa EKOTEKO Oy</t>
  </si>
  <si>
    <t>3181408-2</t>
  </si>
  <si>
    <t>HT Garage Oy</t>
  </si>
  <si>
    <t>3181497-1</t>
  </si>
  <si>
    <t>ParastaMetsälle Oy</t>
  </si>
  <si>
    <t>3181516-5</t>
  </si>
  <si>
    <t>Julia Domna Oy</t>
  </si>
  <si>
    <t>3181517-3</t>
  </si>
  <si>
    <t>K&amp;T Pioneers Academy Oy</t>
  </si>
  <si>
    <t>3181518-1</t>
  </si>
  <si>
    <t>Maquette Engineering Models Oy</t>
  </si>
  <si>
    <t>3181520-2</t>
  </si>
  <si>
    <t>Over Seas Trading Oy</t>
  </si>
  <si>
    <t>3181645-9</t>
  </si>
  <si>
    <t>FFF Stocac Oy</t>
  </si>
  <si>
    <t>3181723-2</t>
  </si>
  <si>
    <t>Almasri Oy</t>
  </si>
  <si>
    <t>3181815-5</t>
  </si>
  <si>
    <t>Suomen Mailakauppa Oy</t>
  </si>
  <si>
    <t>3181845-4</t>
  </si>
  <si>
    <t>Kauppahuone H&amp;S Oy</t>
  </si>
  <si>
    <t>3181897-2</t>
  </si>
  <si>
    <t>Caretaker Oy</t>
  </si>
  <si>
    <t>3181939-3</t>
  </si>
  <si>
    <t>Froteel Oy</t>
  </si>
  <si>
    <t>3181950-2</t>
  </si>
  <si>
    <t>Top Edutainment Oy</t>
  </si>
  <si>
    <t>3182010-8</t>
  </si>
  <si>
    <t>Original Berlin Döner Kebab Oy</t>
  </si>
  <si>
    <t>3182120-7</t>
  </si>
  <si>
    <t>Kejuca Oy</t>
  </si>
  <si>
    <t>3182122-3</t>
  </si>
  <si>
    <t>Juan's Kitchen Oy</t>
  </si>
  <si>
    <t>3182139-7</t>
  </si>
  <si>
    <t>eSport Vantaa Oy</t>
  </si>
  <si>
    <t>3182234-9</t>
  </si>
  <si>
    <t>Paljuritari Oy</t>
  </si>
  <si>
    <t>3182235-7</t>
  </si>
  <si>
    <t>RBN Records Oy</t>
  </si>
  <si>
    <t>3182274-4</t>
  </si>
  <si>
    <t>IT-ElectroStore Oy</t>
  </si>
  <si>
    <t>3182507-2</t>
  </si>
  <si>
    <t>Suomen Ensihoitotarvike oy</t>
  </si>
  <si>
    <t>3182640-3</t>
  </si>
  <si>
    <t>Thrifty Oy</t>
  </si>
  <si>
    <t>3182695-6</t>
  </si>
  <si>
    <t>HMJ Holding Oy</t>
  </si>
  <si>
    <t>3182776-4</t>
  </si>
  <si>
    <t>KF MEDIA OY</t>
  </si>
  <si>
    <t>3182799-1</t>
  </si>
  <si>
    <t>JigLabs Group Oy</t>
  </si>
  <si>
    <t>3182839-6</t>
  </si>
  <si>
    <t>Kirom Oy</t>
  </si>
  <si>
    <t>3182965-5</t>
  </si>
  <si>
    <t>AntCap Oy</t>
  </si>
  <si>
    <t>3182973-5</t>
  </si>
  <si>
    <t>HK Asuntokeskus Oy</t>
  </si>
  <si>
    <t>3183028-5</t>
  </si>
  <si>
    <t>Maxhold Oy</t>
  </si>
  <si>
    <t>3183031-4</t>
  </si>
  <si>
    <t>Finorak Oy</t>
  </si>
  <si>
    <t>3183090-4</t>
  </si>
  <si>
    <t>Aspios Oy</t>
  </si>
  <si>
    <t>3183153-6</t>
  </si>
  <si>
    <t>SEIFED Oy Ab</t>
  </si>
  <si>
    <t>3183251-2</t>
  </si>
  <si>
    <t>Doc Logan Oy Ltd</t>
  </si>
  <si>
    <t>3183261-9</t>
  </si>
  <si>
    <t>GVPCap Oy</t>
  </si>
  <si>
    <t>3183309-9</t>
  </si>
  <si>
    <t>Anki Outlet Oy</t>
  </si>
  <si>
    <t>3183312-8</t>
  </si>
  <si>
    <t>Benjina Hoivapalvelut Oy</t>
  </si>
  <si>
    <t>3183323-2</t>
  </si>
  <si>
    <t>Jon Moda Oy</t>
  </si>
  <si>
    <t>3183333-9</t>
  </si>
  <si>
    <t>V-S Machinery Export Oy</t>
  </si>
  <si>
    <t>3183336-3</t>
  </si>
  <si>
    <t>Länsi-Suomen Import &amp; Export Oy</t>
  </si>
  <si>
    <t>3183339-8</t>
  </si>
  <si>
    <t>Liedon henkilöstönvuokraus Oy</t>
  </si>
  <si>
    <t>3183345-1</t>
  </si>
  <si>
    <t>Aluver Tootmine Oy</t>
  </si>
  <si>
    <t>3183487-6</t>
  </si>
  <si>
    <t>SEVASTO INFRA OY</t>
  </si>
  <si>
    <t>3183509-4</t>
  </si>
  <si>
    <t>Santamus EightLight Oy</t>
  </si>
  <si>
    <t>3183513-1</t>
  </si>
  <si>
    <t>GoCare Oy</t>
  </si>
  <si>
    <t>3183517-4</t>
  </si>
  <si>
    <t>Tappel &amp; Nurminen Oy</t>
  </si>
  <si>
    <t>3183575-6</t>
  </si>
  <si>
    <t>RimTrade Oy</t>
  </si>
  <si>
    <t>3183584-4</t>
  </si>
  <si>
    <t>Skyroco oy</t>
  </si>
  <si>
    <t>3183617-7</t>
  </si>
  <si>
    <t>ZING 3D oy</t>
  </si>
  <si>
    <t>3183620-6</t>
  </si>
  <si>
    <t>Maintenance Management &amp; Development Oy</t>
  </si>
  <si>
    <t>3183740-1</t>
  </si>
  <si>
    <t>Saneeraus Romppainen Oy</t>
  </si>
  <si>
    <t>3183802-5</t>
  </si>
  <si>
    <t>JorHel Oy</t>
  </si>
  <si>
    <t>3183811-3</t>
  </si>
  <si>
    <t>Rantheella Oy</t>
  </si>
  <si>
    <t>3183824-4</t>
  </si>
  <si>
    <t>Mikail Oy</t>
  </si>
  <si>
    <t>3183942-3</t>
  </si>
  <si>
    <t>PM Vaate Oy</t>
  </si>
  <si>
    <t>3184110-1</t>
  </si>
  <si>
    <t>Imagine Project Oy</t>
  </si>
  <si>
    <t>3184210-4</t>
  </si>
  <si>
    <t>FynnMas Oy</t>
  </si>
  <si>
    <t>3184248-9</t>
  </si>
  <si>
    <t>Viskein Oy</t>
  </si>
  <si>
    <t>3184273-7</t>
  </si>
  <si>
    <t>Himberg &amp; Sons Oy</t>
  </si>
  <si>
    <t>3184289-2</t>
  </si>
  <si>
    <t>MB Autoservice Oy</t>
  </si>
  <si>
    <t>3184336-9</t>
  </si>
  <si>
    <t>Global Goat Oy</t>
  </si>
  <si>
    <t>3184368-4</t>
  </si>
  <si>
    <t>Dozer Solutions Oy</t>
  </si>
  <si>
    <t>3184370-5</t>
  </si>
  <si>
    <t>Ludabit Oy</t>
  </si>
  <si>
    <t>3184384-4</t>
  </si>
  <si>
    <t>Albounni Oy</t>
  </si>
  <si>
    <t>3184551-6</t>
  </si>
  <si>
    <t>Oy AutaKiinteistöt Ab</t>
  </si>
  <si>
    <t>3184567-1</t>
  </si>
  <si>
    <t>William &amp; William Oy</t>
  </si>
  <si>
    <t>3184622-8</t>
  </si>
  <si>
    <t>Avisom Oy</t>
  </si>
  <si>
    <t>3184638-3</t>
  </si>
  <si>
    <t>Samtime Oy</t>
  </si>
  <si>
    <t>3184659-4</t>
  </si>
  <si>
    <t>Finplast Oy</t>
  </si>
  <si>
    <t>3184686-9</t>
  </si>
  <si>
    <t>KL Capital Oy</t>
  </si>
  <si>
    <t>3184790-9</t>
  </si>
  <si>
    <t>barinsane Oy</t>
  </si>
  <si>
    <t>3184868-8</t>
  </si>
  <si>
    <t>Value Films Agency Oy</t>
  </si>
  <si>
    <t>3184894-4</t>
  </si>
  <si>
    <t>Pemker Creative Oy</t>
  </si>
  <si>
    <t>3184922-6</t>
  </si>
  <si>
    <t>Limone Tripla Oy</t>
  </si>
  <si>
    <t>3184953-3</t>
  </si>
  <si>
    <t>RauTil Oy</t>
  </si>
  <si>
    <t>3184974-4</t>
  </si>
  <si>
    <t>Kapelotti Oy</t>
  </si>
  <si>
    <t>3184977-9</t>
  </si>
  <si>
    <t>Lumois Nordic Oy</t>
  </si>
  <si>
    <t>3185090-5</t>
  </si>
  <si>
    <t>KST-Sport Oy</t>
  </si>
  <si>
    <t>3185091-3</t>
  </si>
  <si>
    <t>Päijän Myynti Oy</t>
  </si>
  <si>
    <t>3185101-9</t>
  </si>
  <si>
    <t>Jano kiinteistöt Oy</t>
  </si>
  <si>
    <t>3185224-9</t>
  </si>
  <si>
    <t>B&amp;H Export Import Oy</t>
  </si>
  <si>
    <t>3185283-9</t>
  </si>
  <si>
    <t>Ronika Oy</t>
  </si>
  <si>
    <t>3185353-2</t>
  </si>
  <si>
    <t>Herkkubasaari Oy</t>
  </si>
  <si>
    <t>3185378-6</t>
  </si>
  <si>
    <t>Daniel Arvai Oy</t>
  </si>
  <si>
    <t>3185465-8</t>
  </si>
  <si>
    <t>Suomen Koirapeli Oy</t>
  </si>
  <si>
    <t>3185468-2</t>
  </si>
  <si>
    <t>Manrak Oy</t>
  </si>
  <si>
    <t>3185478-9</t>
  </si>
  <si>
    <t>Kahvila ja Ravintolapalvelu Bulleriina Oy</t>
  </si>
  <si>
    <t>3185684-8</t>
  </si>
  <si>
    <t>Fana Oy</t>
  </si>
  <si>
    <t>3185772-8</t>
  </si>
  <si>
    <t>4Paja Oy</t>
  </si>
  <si>
    <t>3185807-7</t>
  </si>
  <si>
    <t>Me&amp;Mo Oy</t>
  </si>
  <si>
    <t>3185882-7</t>
  </si>
  <si>
    <t>Cathill Knives Oy</t>
  </si>
  <si>
    <t>3185906-1</t>
  </si>
  <si>
    <t>MJP-Finance Oy</t>
  </si>
  <si>
    <t>3185968-6</t>
  </si>
  <si>
    <t>UNIREX OY</t>
  </si>
  <si>
    <t>3186156-7</t>
  </si>
  <si>
    <t>Aada Ajoneuvosähkö Oy</t>
  </si>
  <si>
    <t>3186191-1</t>
  </si>
  <si>
    <t>Oy Printex Ab</t>
  </si>
  <si>
    <t>3186209-2</t>
  </si>
  <si>
    <t>EdinCo Oy</t>
  </si>
  <si>
    <t>3186216-4</t>
  </si>
  <si>
    <t>Vantaan asunto ja toimitila vuokraus</t>
  </si>
  <si>
    <t>3186249-8</t>
  </si>
  <si>
    <t>Flyyga Oy</t>
  </si>
  <si>
    <t>3186294-9</t>
  </si>
  <si>
    <t>AA - Pizza &amp; Kebabhouse Oy</t>
  </si>
  <si>
    <t>3186494-4</t>
  </si>
  <si>
    <t>repintura oy</t>
  </si>
  <si>
    <t>3186529-3</t>
  </si>
  <si>
    <t>Anion Oy</t>
  </si>
  <si>
    <t>3186532-2</t>
  </si>
  <si>
    <t>AI Arkkitehdit Oy</t>
  </si>
  <si>
    <t>3186659-5</t>
  </si>
  <si>
    <t>J&amp;J Rakentajat Oy</t>
  </si>
  <si>
    <t>3186738-7</t>
  </si>
  <si>
    <t>Numrak Oy</t>
  </si>
  <si>
    <t>3186853-1</t>
  </si>
  <si>
    <t>Mattilan Konepaja Oy</t>
  </si>
  <si>
    <t>3186965-7</t>
  </si>
  <si>
    <t>VG Investments &amp; Holding Oy</t>
  </si>
  <si>
    <t>3186968-1</t>
  </si>
  <si>
    <t>Top Media Oy</t>
  </si>
  <si>
    <t>3187073-8</t>
  </si>
  <si>
    <t>Luonnonmerkki Oy</t>
  </si>
  <si>
    <t>3187212-7</t>
  </si>
  <si>
    <t>Hinaus Sjöblom oy</t>
  </si>
  <si>
    <t>3187297-9</t>
  </si>
  <si>
    <t>Hutikuti Oy</t>
  </si>
  <si>
    <t>3187324-2</t>
  </si>
  <si>
    <t>Arvola Capital Oy</t>
  </si>
  <si>
    <t>3187329-3</t>
  </si>
  <si>
    <t>Kiinteistö ja sijoitus JAOWA Oy</t>
  </si>
  <si>
    <t>3187397-1</t>
  </si>
  <si>
    <t>Kallavesi Surfing Oy</t>
  </si>
  <si>
    <t>3187406-9</t>
  </si>
  <si>
    <t>Value Finland Oy</t>
  </si>
  <si>
    <t>3187575-8</t>
  </si>
  <si>
    <t>To Do Aland Ab</t>
  </si>
  <si>
    <t>3187578-2</t>
  </si>
  <si>
    <t>The-Curved Solutions Oy</t>
  </si>
  <si>
    <t>3187630-4</t>
  </si>
  <si>
    <t>The Best Kebab Oy</t>
  </si>
  <si>
    <t>3187664-6</t>
  </si>
  <si>
    <t>LT Urakointi Oy</t>
  </si>
  <si>
    <t>3187680-6</t>
  </si>
  <si>
    <t>Kingvis Oy</t>
  </si>
  <si>
    <t>3187761-4</t>
  </si>
  <si>
    <t>Noar Group Oy</t>
  </si>
  <si>
    <t>3187781-7</t>
  </si>
  <si>
    <t>Kiinteistö Oy Saariston Hallit</t>
  </si>
  <si>
    <t>3187821-1</t>
  </si>
  <si>
    <t>Byggmaster Oy</t>
  </si>
  <si>
    <t>3187880-1</t>
  </si>
  <si>
    <t>Ruokalahti Oy</t>
  </si>
  <si>
    <t>3187890-8</t>
  </si>
  <si>
    <t>FOXOS Oy</t>
  </si>
  <si>
    <t>3188020-7</t>
  </si>
  <si>
    <t>Sprucester Oy</t>
  </si>
  <si>
    <t>3188073-3</t>
  </si>
  <si>
    <t>Strength &amp; Rehab Unit Oy</t>
  </si>
  <si>
    <t>3188074-1</t>
  </si>
  <si>
    <t>Polar Star Export Oy</t>
  </si>
  <si>
    <t>3188084-8</t>
  </si>
  <si>
    <t>Hansana Oy</t>
  </si>
  <si>
    <t>3188222-9</t>
  </si>
  <si>
    <t>Energys Consulting &amp; Trading Oy</t>
  </si>
  <si>
    <t>3188236-8</t>
  </si>
  <si>
    <t>Raitti Group Oy</t>
  </si>
  <si>
    <t>3188238-4</t>
  </si>
  <si>
    <t>Maanrakennus ja Purku Flinkman Oy</t>
  </si>
  <si>
    <t>3188415-2</t>
  </si>
  <si>
    <t>M Backman Oy</t>
  </si>
  <si>
    <t>3188562-2</t>
  </si>
  <si>
    <t>J&amp;J Fiksaus Ja Kotipalvelut Oy</t>
  </si>
  <si>
    <t>3188648-1</t>
  </si>
  <si>
    <t>Hattrick Invest Oy</t>
  </si>
  <si>
    <t>3188675-6</t>
  </si>
  <si>
    <t>Niki Raiskio Oy</t>
  </si>
  <si>
    <t>3188685-2</t>
  </si>
  <si>
    <t>Geos Palvelut OY</t>
  </si>
  <si>
    <t>3188703-8</t>
  </si>
  <si>
    <t>Triple A Sports Oy</t>
  </si>
  <si>
    <t>3188717-7</t>
  </si>
  <si>
    <t>Oy Talitintti</t>
  </si>
  <si>
    <t>3188830-5</t>
  </si>
  <si>
    <t>Brost Henkilöstoratkaisut Oy</t>
  </si>
  <si>
    <t>3188872-7</t>
  </si>
  <si>
    <t>Helsingin Autovuokraamo Oy</t>
  </si>
  <si>
    <t>3188935-9</t>
  </si>
  <si>
    <t>Poke It Oy</t>
  </si>
  <si>
    <t>3188968-2</t>
  </si>
  <si>
    <t>DeTon Oy</t>
  </si>
  <si>
    <t>3188971-1</t>
  </si>
  <si>
    <t>BARKKO OY</t>
  </si>
  <si>
    <t>3189032-5</t>
  </si>
  <si>
    <t>Malaga Madrid Oy</t>
  </si>
  <si>
    <t>3189059-5</t>
  </si>
  <si>
    <t>Vavaka Oy</t>
  </si>
  <si>
    <t>3189138-7</t>
  </si>
  <si>
    <t>Stockbud Tolo Oy</t>
  </si>
  <si>
    <t>3189139-5</t>
  </si>
  <si>
    <t>Stocbud Munka Oy</t>
  </si>
  <si>
    <t>3189147-5</t>
  </si>
  <si>
    <t>Stocbud Meiku Oy</t>
  </si>
  <si>
    <t>3189178-2</t>
  </si>
  <si>
    <t>VA GRUPP OY</t>
  </si>
  <si>
    <t>3189188-9</t>
  </si>
  <si>
    <t>Scaff LR Oy</t>
  </si>
  <si>
    <t>3189370-2</t>
  </si>
  <si>
    <t>VXN SERVICES OY</t>
  </si>
  <si>
    <t>3189375-3</t>
  </si>
  <si>
    <t>Aicha-Wesam Oy</t>
  </si>
  <si>
    <t>3189463-3</t>
  </si>
  <si>
    <t>HugMar Oy</t>
  </si>
  <si>
    <t>3189600-6</t>
  </si>
  <si>
    <t>Reset Vantaa Oy</t>
  </si>
  <si>
    <t>3189661-2</t>
  </si>
  <si>
    <t>Elämys- ja Hyvinvointitilat EHyT Oy</t>
  </si>
  <si>
    <t>3189807-9</t>
  </si>
  <si>
    <t>Yllytysmylly Oy</t>
  </si>
  <si>
    <t>3189812-4</t>
  </si>
  <si>
    <t>SEAN SERVICE TERMINAL OY</t>
  </si>
  <si>
    <t>3190033-5</t>
  </si>
  <si>
    <t>Heavy Cream Oy</t>
  </si>
  <si>
    <t>3190106-3</t>
  </si>
  <si>
    <t>Kuparikuu Oy</t>
  </si>
  <si>
    <t>3190232-2</t>
  </si>
  <si>
    <t>TrustSurance OY</t>
  </si>
  <si>
    <t>3190287-5</t>
  </si>
  <si>
    <t>Fox International Consulting Oy</t>
  </si>
  <si>
    <t>3190412-5</t>
  </si>
  <si>
    <t>Quantum Power Finland Oy</t>
  </si>
  <si>
    <t>3190413-3</t>
  </si>
  <si>
    <t>QPF Kiinteistöt Oy</t>
  </si>
  <si>
    <t>3190426-4</t>
  </si>
  <si>
    <t>Kuusenkerkkiä Oy</t>
  </si>
  <si>
    <t>3190486-2</t>
  </si>
  <si>
    <t>Finnish Logistics Data Osuuskunta</t>
  </si>
  <si>
    <t>3190504-8</t>
  </si>
  <si>
    <t>Smart Future Oy</t>
  </si>
  <si>
    <t>3190643-8</t>
  </si>
  <si>
    <t>Ikura Sales Oy</t>
  </si>
  <si>
    <t>3190653-4</t>
  </si>
  <si>
    <t>Ventotto Oy</t>
  </si>
  <si>
    <t>3190670-2</t>
  </si>
  <si>
    <t>Digiveritas Oy</t>
  </si>
  <si>
    <t>3190682-5</t>
  </si>
  <si>
    <t>JHP CAPITAL OY</t>
  </si>
  <si>
    <t>3190738-5</t>
  </si>
  <si>
    <t>Discusbreeding Lyx Oy</t>
  </si>
  <si>
    <t>3190817-7</t>
  </si>
  <si>
    <t>MiniMoiden Oy</t>
  </si>
  <si>
    <t>3190819-3</t>
  </si>
  <si>
    <t>Toisen asteen yhteys Oy</t>
  </si>
  <si>
    <t>3191146-4</t>
  </si>
  <si>
    <t>Axor Oy</t>
  </si>
  <si>
    <t>3191203-7</t>
  </si>
  <si>
    <t>Vaultti Oy</t>
  </si>
  <si>
    <t>3191429-4</t>
  </si>
  <si>
    <t>Kosunen Invest Oy</t>
  </si>
  <si>
    <t>3191489-2</t>
  </si>
  <si>
    <t>Ahoniemen Matkailutila Oy</t>
  </si>
  <si>
    <t>3191634-5</t>
  </si>
  <si>
    <t>PB&amp;JB Group Oy</t>
  </si>
  <si>
    <t>3191656-4</t>
  </si>
  <si>
    <t>Sinda Light Oy</t>
  </si>
  <si>
    <t>3191708-1</t>
  </si>
  <si>
    <t>InCo Investments Oy</t>
  </si>
  <si>
    <t>3191775-1</t>
  </si>
  <si>
    <t>OBG-Tuote Oy</t>
  </si>
  <si>
    <t>3191934-3</t>
  </si>
  <si>
    <t>KotiPiian ikääntyvien palvelut Oy</t>
  </si>
  <si>
    <t>3191962-6</t>
  </si>
  <si>
    <t>Osmetica Oy</t>
  </si>
  <si>
    <t>3191983-7</t>
  </si>
  <si>
    <t>PASSIMÄGI TRANSPORT OY</t>
  </si>
  <si>
    <t>3191989-6</t>
  </si>
  <si>
    <t>Greebuc Krone Oy</t>
  </si>
  <si>
    <t>3192000-2</t>
  </si>
  <si>
    <t>Greenbuc Rob Oy</t>
  </si>
  <si>
    <t>3192032-8</t>
  </si>
  <si>
    <t>Henkes Maskin &amp; Bemanning Ab</t>
  </si>
  <si>
    <t>3192043-2</t>
  </si>
  <si>
    <t>Kallion Kantaravintolat oy</t>
  </si>
  <si>
    <t>3192054-7</t>
  </si>
  <si>
    <t>Vipinä Oy</t>
  </si>
  <si>
    <t>3192073-1</t>
  </si>
  <si>
    <t>DiscCounter Oy</t>
  </si>
  <si>
    <t>3192101-3</t>
  </si>
  <si>
    <t>Arctic Winter Factory Oy</t>
  </si>
  <si>
    <t>3192403-8</t>
  </si>
  <si>
    <t>Helle Solutions Oy</t>
  </si>
  <si>
    <t>3192435-3</t>
  </si>
  <si>
    <t>Zero Waste &amp; energy Oy</t>
  </si>
  <si>
    <t>3192452-1</t>
  </si>
  <si>
    <t>Hävikkipojat Oy</t>
  </si>
  <si>
    <t>3192483-9</t>
  </si>
  <si>
    <t>Taksi Oksamäki Oy</t>
  </si>
  <si>
    <t>3192661-5</t>
  </si>
  <si>
    <t>Major Ravintola Oy</t>
  </si>
  <si>
    <t>3192667-4</t>
  </si>
  <si>
    <t>Laxmikanta oy</t>
  </si>
  <si>
    <t>3192679-7</t>
  </si>
  <si>
    <t>Arktinen Halaus Oy</t>
  </si>
  <si>
    <t>3192807-1</t>
  </si>
  <si>
    <t>Josa Consulting Oy</t>
  </si>
  <si>
    <t>3192834-6</t>
  </si>
  <si>
    <t>Seinäjoen tanssi- ja akrobatiakoulu Oy</t>
  </si>
  <si>
    <t>3192889-9</t>
  </si>
  <si>
    <t>Kyröskosken Pankkila Oy</t>
  </si>
  <si>
    <t>3192959-2</t>
  </si>
  <si>
    <t>Wasapizza Ab Oy</t>
  </si>
  <si>
    <t>3193115-8</t>
  </si>
  <si>
    <t>Self-Made Capital Oy</t>
  </si>
  <si>
    <t>3193170-5</t>
  </si>
  <si>
    <t>Royal Car Wash oy</t>
  </si>
  <si>
    <t>3193179-9</t>
  </si>
  <si>
    <t>Ånse Oy</t>
  </si>
  <si>
    <t>3193220-6</t>
  </si>
  <si>
    <t>Elatulkki Oy</t>
  </si>
  <si>
    <t>3193222-2</t>
  </si>
  <si>
    <t>Sinsel Oy</t>
  </si>
  <si>
    <t>3193224-9</t>
  </si>
  <si>
    <t>T&amp;R Group Oy Inc</t>
  </si>
  <si>
    <t>3193307-3</t>
  </si>
  <si>
    <t>Pohjantupa Holding Oy</t>
  </si>
  <si>
    <t>3193380-7</t>
  </si>
  <si>
    <t>House of Billiard Oy</t>
  </si>
  <si>
    <t>3193381-5</t>
  </si>
  <si>
    <t>Roope Viitanen Remontit Oy</t>
  </si>
  <si>
    <t>3193416-4</t>
  </si>
  <si>
    <t>Laskenta AL Oy</t>
  </si>
  <si>
    <t>3193417-2</t>
  </si>
  <si>
    <t>Insec Partners Oy</t>
  </si>
  <si>
    <t>3193431-6</t>
  </si>
  <si>
    <t>A&amp;J Garage and Service Oy</t>
  </si>
  <si>
    <t>3193435-9</t>
  </si>
  <si>
    <t>KooTee Palvelut Oy</t>
  </si>
  <si>
    <t>3193489-3</t>
  </si>
  <si>
    <t>Digimainos Qyp Oy</t>
  </si>
  <si>
    <t>3193523-9</t>
  </si>
  <si>
    <t>TT Turva Yhtiöt oy</t>
  </si>
  <si>
    <t>3193583-7</t>
  </si>
  <si>
    <t>Automyynti-Kjn Oy</t>
  </si>
  <si>
    <t>3193729-3</t>
  </si>
  <si>
    <t>Itkuton Oy</t>
  </si>
  <si>
    <t>3193764-8</t>
  </si>
  <si>
    <t>Heli Koljonen Oy</t>
  </si>
  <si>
    <t>3193769-9</t>
  </si>
  <si>
    <t>TAE &amp; Co. Oy</t>
  </si>
  <si>
    <t>3193829-6</t>
  </si>
  <si>
    <t>Etelä-Suomen Pihatyöt Oy</t>
  </si>
  <si>
    <t>3193933-6</t>
  </si>
  <si>
    <t>ARM Capital Oy</t>
  </si>
  <si>
    <t>3193947-5</t>
  </si>
  <si>
    <t>Rakennus Sunila Oy</t>
  </si>
  <si>
    <t>3194020-6</t>
  </si>
  <si>
    <t>Wave Rent Ab</t>
  </si>
  <si>
    <t>3194024-9</t>
  </si>
  <si>
    <t>Digimaisema Oy</t>
  </si>
  <si>
    <t>3194048-4</t>
  </si>
  <si>
    <t>Sähkölähetti oy</t>
  </si>
  <si>
    <t>3194056-4</t>
  </si>
  <si>
    <t>Arjen Syli Oy</t>
  </si>
  <si>
    <t>3194084-7</t>
  </si>
  <si>
    <t>Oy SCANENERGY Ltd</t>
  </si>
  <si>
    <t>3194091-9</t>
  </si>
  <si>
    <t>VitLin Consulting Oy</t>
  </si>
  <si>
    <t>3194098-6</t>
  </si>
  <si>
    <t>Harbour House Hanko Oy</t>
  </si>
  <si>
    <t>3194120-9</t>
  </si>
  <si>
    <t>KPZ Group Oy</t>
  </si>
  <si>
    <t>3194137-2</t>
  </si>
  <si>
    <t>Moninetti Oy</t>
  </si>
  <si>
    <t>3194165-5</t>
  </si>
  <si>
    <t>Donghang Oy</t>
  </si>
  <si>
    <t>3194210-5</t>
  </si>
  <si>
    <t>Pro Rakennustekniikka Oy</t>
  </si>
  <si>
    <t>3194223-6</t>
  </si>
  <si>
    <t>Silom MBK Consulting Oy</t>
  </si>
  <si>
    <t>3194239-1</t>
  </si>
  <si>
    <t>Merikarvian Konepalvelu oy</t>
  </si>
  <si>
    <t>3194263-1</t>
  </si>
  <si>
    <t>Verstas F11 Oy</t>
  </si>
  <si>
    <t>3194407-1</t>
  </si>
  <si>
    <t>Nordic advertising group Oy</t>
  </si>
  <si>
    <t>3194452-2</t>
  </si>
  <si>
    <t>OKWUTE OY</t>
  </si>
  <si>
    <t>3194574-4</t>
  </si>
  <si>
    <t>Webomir Oy</t>
  </si>
  <si>
    <t>3194575-2</t>
  </si>
  <si>
    <t>ASBESTICOM OY</t>
  </si>
  <si>
    <t>3194616-5</t>
  </si>
  <si>
    <t>Suomen Erikoiselektroniikka Oy</t>
  </si>
  <si>
    <t>3194633-3</t>
  </si>
  <si>
    <t>Nordic Hill Oy</t>
  </si>
  <si>
    <t>3194849-4</t>
  </si>
  <si>
    <t>Kankola Capital Oy</t>
  </si>
  <si>
    <t>3194949-7</t>
  </si>
  <si>
    <t>Lumier Beauty Oy</t>
  </si>
  <si>
    <t>3194953-4</t>
  </si>
  <si>
    <t>Paperilaatikko Oy</t>
  </si>
  <si>
    <t>3195001-7</t>
  </si>
  <si>
    <t>Findune</t>
  </si>
  <si>
    <t>3195075-4</t>
  </si>
  <si>
    <t>Hoivis Oy</t>
  </si>
  <si>
    <t>3195087-7</t>
  </si>
  <si>
    <t>yalle oy</t>
  </si>
  <si>
    <t>3195090-6</t>
  </si>
  <si>
    <t>Socoltec Stocaxx Oy</t>
  </si>
  <si>
    <t>3195169-3</t>
  </si>
  <si>
    <t>Antei Monoliitti Oy</t>
  </si>
  <si>
    <t>3195206-3</t>
  </si>
  <si>
    <t>Hanhi Interior Oy</t>
  </si>
  <si>
    <t>3195227-4</t>
  </si>
  <si>
    <t>JME-Autohuolto Oy</t>
  </si>
  <si>
    <t>3195236-2</t>
  </si>
  <si>
    <t>Koneenkadun Auto Oy</t>
  </si>
  <si>
    <t>3195260-2</t>
  </si>
  <si>
    <t>ZONEWELL OY</t>
  </si>
  <si>
    <t>3195408-5</t>
  </si>
  <si>
    <t>Alpha Company Oy</t>
  </si>
  <si>
    <t>3195412-2</t>
  </si>
  <si>
    <t>East Arctic Transport Oy</t>
  </si>
  <si>
    <t>3195459-5</t>
  </si>
  <si>
    <t>Markku Mäntylä Oy</t>
  </si>
  <si>
    <t>3195644-3</t>
  </si>
  <si>
    <t>Evertcom Oy</t>
  </si>
  <si>
    <t>3195649-4</t>
  </si>
  <si>
    <t>SEMOR RAKENNUS OY</t>
  </si>
  <si>
    <t>3195688-1</t>
  </si>
  <si>
    <t>Saimaan Saaristopalvelut Oy</t>
  </si>
  <si>
    <t>3195700-8</t>
  </si>
  <si>
    <t>Puhelinlaskutus ABC Oy</t>
  </si>
  <si>
    <t>3195706-7</t>
  </si>
  <si>
    <t>rt0s Finland Oy</t>
  </si>
  <si>
    <t>3195714-7</t>
  </si>
  <si>
    <t>Earthman Oy</t>
  </si>
  <si>
    <t>3195737-4</t>
  </si>
  <si>
    <t>Antsun Paja Oy</t>
  </si>
  <si>
    <t>3195745-4</t>
  </si>
  <si>
    <t>Etelä-Suomen Pinnoituspalvelu Oy</t>
  </si>
  <si>
    <t>3195949-2</t>
  </si>
  <si>
    <t>Lundgrén Group Oy</t>
  </si>
  <si>
    <t>3195975-9</t>
  </si>
  <si>
    <t>Vera Larazzi Oy</t>
  </si>
  <si>
    <t>3196003-9</t>
  </si>
  <si>
    <t>Two and More Oy</t>
  </si>
  <si>
    <t>3196124-2</t>
  </si>
  <si>
    <t>PutsiPimut Oy</t>
  </si>
  <si>
    <t>3196127-7</t>
  </si>
  <si>
    <t>JH-HJ Tuotanto Oy Turku</t>
  </si>
  <si>
    <t>3196132-2</t>
  </si>
  <si>
    <t>Vellahti Invest Oy</t>
  </si>
  <si>
    <t>3196166-4</t>
  </si>
  <si>
    <t>TS Sea Boat Oy</t>
  </si>
  <si>
    <t>3196249-9</t>
  </si>
  <si>
    <t>JoViRo Oy</t>
  </si>
  <si>
    <t>3196250-1</t>
  </si>
  <si>
    <t>Mirator Oy</t>
  </si>
  <si>
    <t>3196255-2</t>
  </si>
  <si>
    <t>Tillman Service Oy</t>
  </si>
  <si>
    <t>3196306-1</t>
  </si>
  <si>
    <t>Aligri Oy</t>
  </si>
  <si>
    <t>3196393-4</t>
  </si>
  <si>
    <t>Tempo kuljetus Oy</t>
  </si>
  <si>
    <t>3196410-1</t>
  </si>
  <si>
    <t>Raunisto &amp; Sons Oy Ltd</t>
  </si>
  <si>
    <t>3196421-6</t>
  </si>
  <si>
    <t>Transeo Oy</t>
  </si>
  <si>
    <t>3196449-4</t>
  </si>
  <si>
    <t>BTFL Rituals Oy</t>
  </si>
  <si>
    <t>3196519-8</t>
  </si>
  <si>
    <t>Tampereen LVI Asennus Oy</t>
  </si>
  <si>
    <t>3196597-2</t>
  </si>
  <si>
    <t>Asennuspalvelu N&amp;K Oy</t>
  </si>
  <si>
    <t>3196601-9</t>
  </si>
  <si>
    <t>Uudenmaan maansiirto Oy</t>
  </si>
  <si>
    <t>3196609-4</t>
  </si>
  <si>
    <t>aerstop oy</t>
  </si>
  <si>
    <t>3196621-1</t>
  </si>
  <si>
    <t>Drotten Oy</t>
  </si>
  <si>
    <t>3196687-9</t>
  </si>
  <si>
    <t>Oy Bäcklund &amp; Bäcklund Ab</t>
  </si>
  <si>
    <t>3196693-2</t>
  </si>
  <si>
    <t>Lisola Oy</t>
  </si>
  <si>
    <t>3196703-8</t>
  </si>
  <si>
    <t>RakVak Oy</t>
  </si>
  <si>
    <t>3196785-5</t>
  </si>
  <si>
    <t>Rock Creek Oy</t>
  </si>
  <si>
    <t>3196798-6</t>
  </si>
  <si>
    <t>Barmada Triangle Oy</t>
  </si>
  <si>
    <t>3196799-4</t>
  </si>
  <si>
    <t>Exceeders Consulting Oy</t>
  </si>
  <si>
    <t>3196888-2</t>
  </si>
  <si>
    <t>Taste Trackers Oy</t>
  </si>
  <si>
    <t>3196932-4</t>
  </si>
  <si>
    <t>RPA Palvelut OY</t>
  </si>
  <si>
    <t>3196937-5</t>
  </si>
  <si>
    <t>Haukilammen Kalamajat Oy</t>
  </si>
  <si>
    <t>3196978-9</t>
  </si>
  <si>
    <t>Pick nDdrop Rova OY</t>
  </si>
  <si>
    <t>3197004-2</t>
  </si>
  <si>
    <t>NORDIC STUDIOS OY</t>
  </si>
  <si>
    <t>3197022-9</t>
  </si>
  <si>
    <t>Alfie Group Oy</t>
  </si>
  <si>
    <t>3197062-4</t>
  </si>
  <si>
    <t>AB VVS RÖRFIX LVI OY</t>
  </si>
  <si>
    <t>3197090-7</t>
  </si>
  <si>
    <t>Hanki Palvelut Oy</t>
  </si>
  <si>
    <t>3197098-2</t>
  </si>
  <si>
    <t>SK-Sealing Europe Oy</t>
  </si>
  <si>
    <t>3197104-5</t>
  </si>
  <si>
    <t>BIM Virtual Hub Oy</t>
  </si>
  <si>
    <t>3197105-3</t>
  </si>
  <si>
    <t>El Masry Language Institute Oy</t>
  </si>
  <si>
    <t>3197175-8</t>
  </si>
  <si>
    <t>Heinolan Huippu Oy</t>
  </si>
  <si>
    <t>3197330-7</t>
  </si>
  <si>
    <t>Koti Custom Oy</t>
  </si>
  <si>
    <t>3197337-4</t>
  </si>
  <si>
    <t>International Beauty Solutions Passo Oy</t>
  </si>
  <si>
    <t>3197354-2</t>
  </si>
  <si>
    <t>Sanna marinoi Oy</t>
  </si>
  <si>
    <t>3197365-7</t>
  </si>
  <si>
    <t>Bullish Investments Oy</t>
  </si>
  <si>
    <t>3197375-3</t>
  </si>
  <si>
    <t>SeVart Oy</t>
  </si>
  <si>
    <t>3197462-5</t>
  </si>
  <si>
    <t>Benderex Etelä Oy</t>
  </si>
  <si>
    <t>3197475-6</t>
  </si>
  <si>
    <t>Kiinteistö Oy Öijis</t>
  </si>
  <si>
    <t>3197581-2</t>
  </si>
  <si>
    <t>SafetyBoxi Oy</t>
  </si>
  <si>
    <t>3197613-7</t>
  </si>
  <si>
    <t>Tirena Invest Oy</t>
  </si>
  <si>
    <t>3197693-8</t>
  </si>
  <si>
    <t>MB-MultiService oy</t>
  </si>
  <si>
    <t>3197782-6</t>
  </si>
  <si>
    <t>Evil Drive Entertainment Oy</t>
  </si>
  <si>
    <t>3197796-5</t>
  </si>
  <si>
    <t>Lehtovalli Oy</t>
  </si>
  <si>
    <t>3197841-5</t>
  </si>
  <si>
    <t>Uusi Maailma Oy</t>
  </si>
  <si>
    <t>3197925-8</t>
  </si>
  <si>
    <t>RMK Vuokrakodit Oy</t>
  </si>
  <si>
    <t>3198007-2</t>
  </si>
  <si>
    <t>Mehmet Akgül Oy</t>
  </si>
  <si>
    <t>3198084-9</t>
  </si>
  <si>
    <t>Gamers Unite Oy</t>
  </si>
  <si>
    <t>3198087-3</t>
  </si>
  <si>
    <t>JahoR oy</t>
  </si>
  <si>
    <t>3198093-7</t>
  </si>
  <si>
    <t>Hokula Oy</t>
  </si>
  <si>
    <t>3198114-7</t>
  </si>
  <si>
    <t>Circulatheat Oy</t>
  </si>
  <si>
    <t>3198115-5</t>
  </si>
  <si>
    <t>Grilli 66 Lapua Oy</t>
  </si>
  <si>
    <t>3198144-6</t>
  </si>
  <si>
    <t>Satamuutto Oy</t>
  </si>
  <si>
    <t>3198158-5</t>
  </si>
  <si>
    <t>VSVT Investing Oy</t>
  </si>
  <si>
    <t>3198232-6</t>
  </si>
  <si>
    <t>Nordic XO Oy</t>
  </si>
  <si>
    <t>3198258-8</t>
  </si>
  <si>
    <t>iltepa Oy</t>
  </si>
  <si>
    <t>3198301-1</t>
  </si>
  <si>
    <t>Servax Oy</t>
  </si>
  <si>
    <t>3198341-7</t>
  </si>
  <si>
    <t>K&amp;T Building Oy</t>
  </si>
  <si>
    <t>3198368-7</t>
  </si>
  <si>
    <t>Oy Glazz Compagnie Ab</t>
  </si>
  <si>
    <t>3198419-6</t>
  </si>
  <si>
    <t>Maanrakennus Nissilä Oy</t>
  </si>
  <si>
    <t>3198623-9</t>
  </si>
  <si>
    <t>XO Festival Oy</t>
  </si>
  <si>
    <t>3198693-3</t>
  </si>
  <si>
    <t>Kiinteistö Oy Arvomylly</t>
  </si>
  <si>
    <t>3198768-8</t>
  </si>
  <si>
    <t>Escape Velocity Oy</t>
  </si>
  <si>
    <t>3198786-4</t>
  </si>
  <si>
    <t>Secundus Oy</t>
  </si>
  <si>
    <t>3198802-3</t>
  </si>
  <si>
    <t>Tötterström Holding Oy</t>
  </si>
  <si>
    <t>3198852-5</t>
  </si>
  <si>
    <t>Conbay Oy</t>
  </si>
  <si>
    <t>3198870-1</t>
  </si>
  <si>
    <t>Kaski Holdings Oy</t>
  </si>
  <si>
    <t>3198924-5</t>
  </si>
  <si>
    <t>Ihanat Äidit Oy</t>
  </si>
  <si>
    <t>3198942-1</t>
  </si>
  <si>
    <t>T.H.Stable Oy</t>
  </si>
  <si>
    <t>3198973-9</t>
  </si>
  <si>
    <t>City Boys Oy</t>
  </si>
  <si>
    <t>3198993-1</t>
  </si>
  <si>
    <t>Viestintätoimisto Spring Oy</t>
  </si>
  <si>
    <t>3199002-7</t>
  </si>
  <si>
    <t>Onni Go Oy</t>
  </si>
  <si>
    <t>3199017-4</t>
  </si>
  <si>
    <t>Nordic Best Price Auctions Oy</t>
  </si>
  <si>
    <t>3199103-8</t>
  </si>
  <si>
    <t>Alenjaz Oy</t>
  </si>
  <si>
    <t>3199222-5</t>
  </si>
  <si>
    <t>Northern Legacy Oy</t>
  </si>
  <si>
    <t>3199345-5</t>
  </si>
  <si>
    <t>JUSEDA OY</t>
  </si>
  <si>
    <t>3199387-7</t>
  </si>
  <si>
    <t>lakiasiaintoimisto hakulinen oy</t>
  </si>
  <si>
    <t>3199397-3</t>
  </si>
  <si>
    <t>Word Analytica Oy</t>
  </si>
  <si>
    <t>3199496-8</t>
  </si>
  <si>
    <t>SST-Maalaus Oy</t>
  </si>
  <si>
    <t>3199580-5</t>
  </si>
  <si>
    <t>Carhuolto Oy</t>
  </si>
  <si>
    <t>3199614-6</t>
  </si>
  <si>
    <t>JB-Muuraus Oy</t>
  </si>
  <si>
    <t>3199632-2</t>
  </si>
  <si>
    <t>The Dining Dog Oy</t>
  </si>
  <si>
    <t>3199649-6</t>
  </si>
  <si>
    <t>Joku Edustusliike Oy</t>
  </si>
  <si>
    <t>3199658-4</t>
  </si>
  <si>
    <t>PS Urakointi Oy</t>
  </si>
  <si>
    <t>3199665-6</t>
  </si>
  <si>
    <t>X Solar Oy</t>
  </si>
  <si>
    <t>3199675-2</t>
  </si>
  <si>
    <t>MUKAVASTI OY</t>
  </si>
  <si>
    <t>3199680-8</t>
  </si>
  <si>
    <t>Finest Solutions Oy</t>
  </si>
  <si>
    <t>3199729-6</t>
  </si>
  <si>
    <t>Rakennusliike Naskali Oy</t>
  </si>
  <si>
    <t>3199808-8</t>
  </si>
  <si>
    <t>Javita Holding Oy</t>
  </si>
  <si>
    <t>3199847-5</t>
  </si>
  <si>
    <t>Decorline Oy</t>
  </si>
  <si>
    <t>3200174-5</t>
  </si>
  <si>
    <t>DZ Trading Oy</t>
  </si>
  <si>
    <t>3200187-6</t>
  </si>
  <si>
    <t>Avuxet Oy</t>
  </si>
  <si>
    <t>3200211-5</t>
  </si>
  <si>
    <t>INNICOM Oy</t>
  </si>
  <si>
    <t>3200223-8</t>
  </si>
  <si>
    <t>HMI delights Oy</t>
  </si>
  <si>
    <t>3200277-2</t>
  </si>
  <si>
    <t>HaVeNi-Yhtiöt Oy</t>
  </si>
  <si>
    <t>3200282-8</t>
  </si>
  <si>
    <t>Metsäpalvelu Tammenterho Oy</t>
  </si>
  <si>
    <t>3200456-7</t>
  </si>
  <si>
    <t>Hoitopalvelu Kaneli oy</t>
  </si>
  <si>
    <t>3200457-5</t>
  </si>
  <si>
    <t>ABXY Oy</t>
  </si>
  <si>
    <t>3200463-9</t>
  </si>
  <si>
    <t>HO Kiinteistöt Oy</t>
  </si>
  <si>
    <t>3200495-4</t>
  </si>
  <si>
    <t>Furnidesk Oy</t>
  </si>
  <si>
    <t>3200515-6</t>
  </si>
  <si>
    <t>Harmaa Kivi Oy</t>
  </si>
  <si>
    <t>3200533-2</t>
  </si>
  <si>
    <t>Exergame Holdings OY</t>
  </si>
  <si>
    <t>3200591-4</t>
  </si>
  <si>
    <t>Auran pikahuolto Oy</t>
  </si>
  <si>
    <t>3200647-4</t>
  </si>
  <si>
    <t>Procuzilla Holding Oy</t>
  </si>
  <si>
    <t>3200659-7</t>
  </si>
  <si>
    <t>Fam-tiling Oy</t>
  </si>
  <si>
    <t>3200827-7</t>
  </si>
  <si>
    <t>Savo-Karjalan Marja Oy</t>
  </si>
  <si>
    <t>3200899-8</t>
  </si>
  <si>
    <t>Ajakirppis Oy</t>
  </si>
  <si>
    <t>3200909-3</t>
  </si>
  <si>
    <t>Uintila Oy</t>
  </si>
  <si>
    <t>3200955-2</t>
  </si>
  <si>
    <t>TMTP Auto Oy</t>
  </si>
  <si>
    <t>3200974-7</t>
  </si>
  <si>
    <t>Worxia Solutions Oy</t>
  </si>
  <si>
    <t>3201091-6</t>
  </si>
  <si>
    <t>TB Transport Oy</t>
  </si>
  <si>
    <t>3201118-5</t>
  </si>
  <si>
    <t>Rekry Staff Ab</t>
  </si>
  <si>
    <t>3201178-3</t>
  </si>
  <si>
    <t>Castaway Agency Ab</t>
  </si>
  <si>
    <t>3201189-8</t>
  </si>
  <si>
    <t>Koti4you Oy</t>
  </si>
  <si>
    <t>3201200-6</t>
  </si>
  <si>
    <t>Konsultti Suojala Oy</t>
  </si>
  <si>
    <t>3201223-3</t>
  </si>
  <si>
    <t>Shy Llama Properties Oy</t>
  </si>
  <si>
    <t>3201346-3</t>
  </si>
  <si>
    <t>Taanila Holding Oy</t>
  </si>
  <si>
    <t>3201396-5</t>
  </si>
  <si>
    <t>High Note Oy</t>
  </si>
  <si>
    <t>3201409-5</t>
  </si>
  <si>
    <t>P&amp;T Rakennuspalvelu Oy</t>
  </si>
  <si>
    <t>3201464-2</t>
  </si>
  <si>
    <t>Jäkefit Oy</t>
  </si>
  <si>
    <t>3201468-5</t>
  </si>
  <si>
    <t>5 Machine Oy</t>
  </si>
  <si>
    <t>3201478-1</t>
  </si>
  <si>
    <t>K&amp;M saneerauspalvelu Oy</t>
  </si>
  <si>
    <t>3201486-1</t>
  </si>
  <si>
    <t>Chemical Brothers Oy</t>
  </si>
  <si>
    <t>3201536-2</t>
  </si>
  <si>
    <t>Happy S Grill Oy</t>
  </si>
  <si>
    <t>3201581-3</t>
  </si>
  <si>
    <t>TrustyCompany Oy Ltd</t>
  </si>
  <si>
    <t>3201584-8</t>
  </si>
  <si>
    <t>Trust Invest Oy</t>
  </si>
  <si>
    <t>3201674-4</t>
  </si>
  <si>
    <t>Inobo Asennus Oy</t>
  </si>
  <si>
    <t>3201716-5</t>
  </si>
  <si>
    <t>Siukkula Enterprises Oy</t>
  </si>
  <si>
    <t>3201758-7</t>
  </si>
  <si>
    <t>RTGRS-services Oy</t>
  </si>
  <si>
    <t>3201765-9</t>
  </si>
  <si>
    <t>Voli Oy</t>
  </si>
  <si>
    <t>3201774-7</t>
  </si>
  <si>
    <t>Lahti Products Oy</t>
  </si>
  <si>
    <t>3201787-8</t>
  </si>
  <si>
    <t>Accommo Oy</t>
  </si>
  <si>
    <t>3201848-3</t>
  </si>
  <si>
    <t>Rastas Group oy</t>
  </si>
  <si>
    <t>3201921-6</t>
  </si>
  <si>
    <t>kuljetuspalvelu spp oy</t>
  </si>
  <si>
    <t>3201930-4</t>
  </si>
  <si>
    <t>Baltian Kiinteistöt Oy</t>
  </si>
  <si>
    <t>3201944-3</t>
  </si>
  <si>
    <t>Citigo Oy</t>
  </si>
  <si>
    <t>3201965-4</t>
  </si>
  <si>
    <t>ESales &amp; Consulting Oy</t>
  </si>
  <si>
    <t>3202050-8</t>
  </si>
  <si>
    <t>Q-Tech Oy</t>
  </si>
  <si>
    <t>3202066-3</t>
  </si>
  <si>
    <t>Esrin Henkilöstöpalvelu Oy</t>
  </si>
  <si>
    <t>3202133-2</t>
  </si>
  <si>
    <t>Lumi Rakennus Oy</t>
  </si>
  <si>
    <t>3202357-3</t>
  </si>
  <si>
    <t>Scorzio Ab</t>
  </si>
  <si>
    <t>3202567-5</t>
  </si>
  <si>
    <t>Dion eCommerce Oy</t>
  </si>
  <si>
    <t>3202620-5</t>
  </si>
  <si>
    <t>K&amp;I Verkkomyynti Oy</t>
  </si>
  <si>
    <t>3202868-1</t>
  </si>
  <si>
    <t>Finstabil Oy</t>
  </si>
  <si>
    <t>3202920-3</t>
  </si>
  <si>
    <t>Green Cavalry Oy</t>
  </si>
  <si>
    <t>3202995-9</t>
  </si>
  <si>
    <t>Leväsen Metalli Oy</t>
  </si>
  <si>
    <t>3203004-4</t>
  </si>
  <si>
    <t>Adeka Oy</t>
  </si>
  <si>
    <t>3203015-9</t>
  </si>
  <si>
    <t>Lephavi kiinteistöt oy</t>
  </si>
  <si>
    <t>3203106-3</t>
  </si>
  <si>
    <t>VIARI Oy</t>
  </si>
  <si>
    <t>3203125-8</t>
  </si>
  <si>
    <t>LPD Finland Oy</t>
  </si>
  <si>
    <t>3203155-7</t>
  </si>
  <si>
    <t>Rah Parts Oy</t>
  </si>
  <si>
    <t>3203178-4</t>
  </si>
  <si>
    <t>Onego Wood Oy</t>
  </si>
  <si>
    <t>3203203-1</t>
  </si>
  <si>
    <t>Art4Me Oy</t>
  </si>
  <si>
    <t>3203248-8</t>
  </si>
  <si>
    <t>Turvallinen Talo Oy</t>
  </si>
  <si>
    <t>3203265-6</t>
  </si>
  <si>
    <t>Enesto OY</t>
  </si>
  <si>
    <t>3203266-4</t>
  </si>
  <si>
    <t>Bad Bee Fix Oy</t>
  </si>
  <si>
    <t>3203280-8</t>
  </si>
  <si>
    <t>Matkamaja Oy</t>
  </si>
  <si>
    <t>3203392-3</t>
  </si>
  <si>
    <t>LH-Asennus Oy</t>
  </si>
  <si>
    <t>3203421-3</t>
  </si>
  <si>
    <t>KOHU Ravintolat Oy</t>
  </si>
  <si>
    <t>3203453-9</t>
  </si>
  <si>
    <t>Säämingin Palvelut Oy</t>
  </si>
  <si>
    <t>3203475-8</t>
  </si>
  <si>
    <t>Diddle AI Oy</t>
  </si>
  <si>
    <t>3203478-2</t>
  </si>
  <si>
    <t>Masa Trading and Consultancy Oy</t>
  </si>
  <si>
    <t>3203480-3</t>
  </si>
  <si>
    <t>SAMDEVIS Branding &amp; Advertising Oy</t>
  </si>
  <si>
    <t>3203695-6</t>
  </si>
  <si>
    <t>Mad Fin Mechanic oy</t>
  </si>
  <si>
    <t>3203723-8</t>
  </si>
  <si>
    <t>Tammek Oy</t>
  </si>
  <si>
    <t>3203804-6</t>
  </si>
  <si>
    <t>Kiinteistö Oy Vellamonranta</t>
  </si>
  <si>
    <t>3203977-8</t>
  </si>
  <si>
    <t>Media Consulting Finland Oy</t>
  </si>
  <si>
    <t>3204005-8</t>
  </si>
  <si>
    <t>Chill House Oy</t>
  </si>
  <si>
    <t>3204051-7</t>
  </si>
  <si>
    <t>Iron Rapids Oy</t>
  </si>
  <si>
    <t>3204061-3</t>
  </si>
  <si>
    <t>InnovaSet Oy</t>
  </si>
  <si>
    <t>3204074-4</t>
  </si>
  <si>
    <t>Hanpu Oy</t>
  </si>
  <si>
    <t>3204093-9</t>
  </si>
  <si>
    <t>Vehkavalu Oy</t>
  </si>
  <si>
    <t>3204106-9</t>
  </si>
  <si>
    <t>Wonsta Oy</t>
  </si>
  <si>
    <t>3204175-5</t>
  </si>
  <si>
    <t>JM Rekry Oy</t>
  </si>
  <si>
    <t>3204213-3</t>
  </si>
  <si>
    <t>Hervannan Kahvikuppila Oy</t>
  </si>
  <si>
    <t>3204305-6</t>
  </si>
  <si>
    <t>Onnen maa Oy</t>
  </si>
  <si>
    <t>3204320-8</t>
  </si>
  <si>
    <t>Mezen24 Oy</t>
  </si>
  <si>
    <t>3204334-7</t>
  </si>
  <si>
    <t>Zero Beach Villa Oy</t>
  </si>
  <si>
    <t>3204399-6</t>
  </si>
  <si>
    <t>Rakennusliike ArNi Oy</t>
  </si>
  <si>
    <t>3204489-2</t>
  </si>
  <si>
    <t>GreenReMetals - GRM Oy</t>
  </si>
  <si>
    <t>3204521-1</t>
  </si>
  <si>
    <t>Casa de Nelly Oy</t>
  </si>
  <si>
    <t>3204593-2</t>
  </si>
  <si>
    <t>Ykkönen Seferi Oy</t>
  </si>
  <si>
    <t>3204617-7</t>
  </si>
  <si>
    <t>Pääkaupungin Saneerauspalvelu PKS Oy</t>
  </si>
  <si>
    <t>3204634-5</t>
  </si>
  <si>
    <t>Kärykontu Oy</t>
  </si>
  <si>
    <t>3204647-6</t>
  </si>
  <si>
    <t>Jalto Oy</t>
  </si>
  <si>
    <t>3204764-7</t>
  </si>
  <si>
    <t>H&amp;H financial Oy</t>
  </si>
  <si>
    <t>3204783-1</t>
  </si>
  <si>
    <t>Baldacchino Consulting Services Oy Ltd</t>
  </si>
  <si>
    <t>3204977-3</t>
  </si>
  <si>
    <t>KMET Group Oy</t>
  </si>
  <si>
    <t>3205016-8</t>
  </si>
  <si>
    <t>Ochen K. Oy</t>
  </si>
  <si>
    <t>3205046-7</t>
  </si>
  <si>
    <t>Xedal Oy</t>
  </si>
  <si>
    <t>3205152-3</t>
  </si>
  <si>
    <t>T&amp;D Car Service Oy</t>
  </si>
  <si>
    <t>3205232-3</t>
  </si>
  <si>
    <t>Koneurakointi M. Moilanen Oy</t>
  </si>
  <si>
    <t>3205240-3</t>
  </si>
  <si>
    <t>AgroSahara Enterprise Oy</t>
  </si>
  <si>
    <t>3205246-2</t>
  </si>
  <si>
    <t>AV Palvelut LVI Oy</t>
  </si>
  <si>
    <t>3205307-8</t>
  </si>
  <si>
    <t>Pirttiniemen Lomakylä Oy</t>
  </si>
  <si>
    <t>3205399-1</t>
  </si>
  <si>
    <t>Nordic Nettle farm NNF Oy</t>
  </si>
  <si>
    <t>3205481-2</t>
  </si>
  <si>
    <t>Brändötrafiken AB</t>
  </si>
  <si>
    <t>3205674-6</t>
  </si>
  <si>
    <t>Padel or Die Arctic Oy</t>
  </si>
  <si>
    <t>3205796-8</t>
  </si>
  <si>
    <t>K-S Lämpövoima Oy</t>
  </si>
  <si>
    <t>3205862-9</t>
  </si>
  <si>
    <t>Watchstudio Oy</t>
  </si>
  <si>
    <t>3205892-8</t>
  </si>
  <si>
    <t>Tikkistore Oy</t>
  </si>
  <si>
    <t>3205911-1</t>
  </si>
  <si>
    <t>JTM cars oy</t>
  </si>
  <si>
    <t>3205934-9</t>
  </si>
  <si>
    <t>RNA Fashion Oy</t>
  </si>
  <si>
    <t>3205936-5</t>
  </si>
  <si>
    <t>RahtiPartner Oy</t>
  </si>
  <si>
    <t>3206010-4</t>
  </si>
  <si>
    <t>RFT Palvelut Oy</t>
  </si>
  <si>
    <t>3206033-1</t>
  </si>
  <si>
    <t>Kahi Trooli Oy</t>
  </si>
  <si>
    <t>3206110-7</t>
  </si>
  <si>
    <t>Mike Buongiorno Oy</t>
  </si>
  <si>
    <t>3206117-4</t>
  </si>
  <si>
    <t>Parkkipinta Oy</t>
  </si>
  <si>
    <t>3206227-3</t>
  </si>
  <si>
    <t>Amazing Amazone Oy</t>
  </si>
  <si>
    <t>3206373-5</t>
  </si>
  <si>
    <t>MV ajoneuvotuonti oy</t>
  </si>
  <si>
    <t>3206407-6</t>
  </si>
  <si>
    <t>Helsingin Asfaltti ja Katutyö Oy</t>
  </si>
  <si>
    <t>3206411-3</t>
  </si>
  <si>
    <t>SLKK Holding Oy</t>
  </si>
  <si>
    <t>3206441-2</t>
  </si>
  <si>
    <t>TS Health Oy</t>
  </si>
  <si>
    <t>3206449-8</t>
  </si>
  <si>
    <t>ApuSamppa Oy</t>
  </si>
  <si>
    <t>3206494-9</t>
  </si>
  <si>
    <t>Padel Friends Oy</t>
  </si>
  <si>
    <t>3206532-7</t>
  </si>
  <si>
    <t>RMJ Talo oy</t>
  </si>
  <si>
    <t>3206634-6</t>
  </si>
  <si>
    <t>Kause-Tech Oy</t>
  </si>
  <si>
    <t>3206752-5</t>
  </si>
  <si>
    <t>Spencer G. Phare Consulting Oy</t>
  </si>
  <si>
    <t>3206781-6</t>
  </si>
  <si>
    <t>In Fact Digital Ab</t>
  </si>
  <si>
    <t>3206816-5</t>
  </si>
  <si>
    <t>Yläneen katsastus oy</t>
  </si>
  <si>
    <t>3207014-2</t>
  </si>
  <si>
    <t>Minkkinen Invest Oy</t>
  </si>
  <si>
    <t>3207027-3</t>
  </si>
  <si>
    <t>BÖLE Kiinteistöt Oy Ab</t>
  </si>
  <si>
    <t>3207072-4</t>
  </si>
  <si>
    <t>TN-S Electric Oy</t>
  </si>
  <si>
    <t>3207148-7</t>
  </si>
  <si>
    <t>Pääoman tutkimuslaitos PTL Oy</t>
  </si>
  <si>
    <t>3207183-1</t>
  </si>
  <si>
    <t>Thermion Oy</t>
  </si>
  <si>
    <t>3207327-1</t>
  </si>
  <si>
    <t>Polar Asennus Oy</t>
  </si>
  <si>
    <t>3207632-5</t>
  </si>
  <si>
    <t>auto ja konehuolto J&amp;J oy</t>
  </si>
  <si>
    <t>3207641-3</t>
  </si>
  <si>
    <t>Dreamtive Media Oy</t>
  </si>
  <si>
    <t>3207725-6</t>
  </si>
  <si>
    <t>Uutuus Oy</t>
  </si>
  <si>
    <t>3207894-5</t>
  </si>
  <si>
    <t>KOTIPALVELU ROBEN OY</t>
  </si>
  <si>
    <t>3207995-6</t>
  </si>
  <si>
    <t>Järvi-Suomen Edunvalvonta Oy</t>
  </si>
  <si>
    <t>3208117-5</t>
  </si>
  <si>
    <t>Loyaltybears Oy</t>
  </si>
  <si>
    <t>3208121-2</t>
  </si>
  <si>
    <t>Espoon Vesijettivuokraus Oy</t>
  </si>
  <si>
    <t>3208247-7</t>
  </si>
  <si>
    <t>Landraamo Oy</t>
  </si>
  <si>
    <t>3208306-6</t>
  </si>
  <si>
    <t>Lahden Juhlatila X OSK.</t>
  </si>
  <si>
    <t>3208378-7</t>
  </si>
  <si>
    <t>Finhow Education Oy</t>
  </si>
  <si>
    <t>3208439-2</t>
  </si>
  <si>
    <t>Leksan Urakointi Oy</t>
  </si>
  <si>
    <t>3208445-6</t>
  </si>
  <si>
    <t>Tanelinnova Oy</t>
  </si>
  <si>
    <t>3208446-4</t>
  </si>
  <si>
    <t>Durelia Oy</t>
  </si>
  <si>
    <t>3208473-9</t>
  </si>
  <si>
    <t>Tara Airikka Oy</t>
  </si>
  <si>
    <t>3208506-1</t>
  </si>
  <si>
    <t>StorEl Oy</t>
  </si>
  <si>
    <t>3208535-2</t>
  </si>
  <si>
    <t>Reki OY</t>
  </si>
  <si>
    <t>3208612-8</t>
  </si>
  <si>
    <t>Aura Realty Assets Oy</t>
  </si>
  <si>
    <t>3208613-6</t>
  </si>
  <si>
    <t>Korela Works Oy</t>
  </si>
  <si>
    <t>3208762-2</t>
  </si>
  <si>
    <t>Etene Oy</t>
  </si>
  <si>
    <t>3208791-3</t>
  </si>
  <si>
    <t>ET-Car Oy</t>
  </si>
  <si>
    <t>3208796-4</t>
  </si>
  <si>
    <t>Sunaina Milja Oy</t>
  </si>
  <si>
    <t>3208840-6</t>
  </si>
  <si>
    <t>Milan roi Oy</t>
  </si>
  <si>
    <t>3208874-8</t>
  </si>
  <si>
    <t>EazyJoy Oy</t>
  </si>
  <si>
    <t>3208892-4</t>
  </si>
  <si>
    <t>JM Holding Oy</t>
  </si>
  <si>
    <t>3208922-2</t>
  </si>
  <si>
    <t>ReGoing Oy</t>
  </si>
  <si>
    <t>3208926-5</t>
  </si>
  <si>
    <t>Länsi-Suomen Pikapurku Oy</t>
  </si>
  <si>
    <t>3208989-8</t>
  </si>
  <si>
    <t>WildFinn Travel Agency Oy</t>
  </si>
  <si>
    <t>3209196-3</t>
  </si>
  <si>
    <t>RIHA Automaatio Oy</t>
  </si>
  <si>
    <t>3209215-7</t>
  </si>
  <si>
    <t>Royalisa oy</t>
  </si>
  <si>
    <t>3209228-8</t>
  </si>
  <si>
    <t>Code358 Oy</t>
  </si>
  <si>
    <t>3209232-5</t>
  </si>
  <si>
    <t>KMM Asennus Oy</t>
  </si>
  <si>
    <t>3209249-9</t>
  </si>
  <si>
    <t>Infinitude Holdings Oy</t>
  </si>
  <si>
    <t>3209341-6</t>
  </si>
  <si>
    <t>Plasma Power and Technology Oy</t>
  </si>
  <si>
    <t>3209396-9</t>
  </si>
  <si>
    <t>Blackbox Events Oy</t>
  </si>
  <si>
    <t>3209420-8</t>
  </si>
  <si>
    <t>Algorab Investments Oy</t>
  </si>
  <si>
    <t>3209478-5</t>
  </si>
  <si>
    <t>Mmeu Oy</t>
  </si>
  <si>
    <t>3209531-5</t>
  </si>
  <si>
    <t>Messu Golf Oy</t>
  </si>
  <si>
    <t>3209565-7</t>
  </si>
  <si>
    <t>JCDC &amp; Associates International OY</t>
  </si>
  <si>
    <t>3209667-6</t>
  </si>
  <si>
    <t>Musiikki ja Maili Oy</t>
  </si>
  <si>
    <t>3209703-8</t>
  </si>
  <si>
    <t>TP konkarit Oy</t>
  </si>
  <si>
    <t>3209759-9</t>
  </si>
  <si>
    <t>EBW Cosmetics Oy</t>
  </si>
  <si>
    <t>3209769-5</t>
  </si>
  <si>
    <t>Speakeasy Marin Oy</t>
  </si>
  <si>
    <t>3209778-3</t>
  </si>
  <si>
    <t>Siitama Invest Oy</t>
  </si>
  <si>
    <t>3209911-3</t>
  </si>
  <si>
    <t>Agro Trading Oy</t>
  </si>
  <si>
    <t>3209929-5</t>
  </si>
  <si>
    <t>ZAOM Solutions Oy</t>
  </si>
  <si>
    <t>3210096-2</t>
  </si>
  <si>
    <t>Shine Star Oy</t>
  </si>
  <si>
    <t>3210127-9</t>
  </si>
  <si>
    <t>JMH Auto ja Varaosa Oy</t>
  </si>
  <si>
    <t>3210131-6</t>
  </si>
  <si>
    <t>Royal Puff oy</t>
  </si>
  <si>
    <t>3210143-9</t>
  </si>
  <si>
    <t>ELKATEK OY</t>
  </si>
  <si>
    <t>3210153-5</t>
  </si>
  <si>
    <t>Gymlings Oy</t>
  </si>
  <si>
    <t>3210264-2</t>
  </si>
  <si>
    <t>Skills Academy Oy</t>
  </si>
  <si>
    <t>3210403-1</t>
  </si>
  <si>
    <t>Hutnyk marja Oy</t>
  </si>
  <si>
    <t>3210523-7</t>
  </si>
  <si>
    <t>FinSip Oy</t>
  </si>
  <si>
    <t>3210619-2</t>
  </si>
  <si>
    <t>Roba infra81 oy</t>
  </si>
  <si>
    <t>3210640-8</t>
  </si>
  <si>
    <t>J Innovation Oy</t>
  </si>
  <si>
    <t>3210698-5</t>
  </si>
  <si>
    <t>Turun Saaristorakentaminen OY</t>
  </si>
  <si>
    <t>3210699-3</t>
  </si>
  <si>
    <t>Ateria Enterprises Oy</t>
  </si>
  <si>
    <t>3210924-6</t>
  </si>
  <si>
    <t>VK-ASENNUS OY</t>
  </si>
  <si>
    <t>3211010-8</t>
  </si>
  <si>
    <t>PlusYkkönen Oy</t>
  </si>
  <si>
    <t>3211077-3</t>
  </si>
  <si>
    <t>Viamex Oy</t>
  </si>
  <si>
    <t>3211141-8</t>
  </si>
  <si>
    <t>Safe Bike Oy</t>
  </si>
  <si>
    <t>3211147-7</t>
  </si>
  <si>
    <t>Veniche's Oy</t>
  </si>
  <si>
    <t>3211307-7</t>
  </si>
  <si>
    <t>A-Tema Pro Oy</t>
  </si>
  <si>
    <t>3211354-4</t>
  </si>
  <si>
    <t>Blin182 Oy</t>
  </si>
  <si>
    <t>3211402-9</t>
  </si>
  <si>
    <t>Anna Degerholm Holding Oy</t>
  </si>
  <si>
    <t>3211412-5</t>
  </si>
  <si>
    <t>JD Autoliike Oy</t>
  </si>
  <si>
    <t>3211483-8</t>
  </si>
  <si>
    <t>Hilole Group Oy</t>
  </si>
  <si>
    <t>3211486-2</t>
  </si>
  <si>
    <t>Maalibaari Oy</t>
  </si>
  <si>
    <t>3211537-1</t>
  </si>
  <si>
    <t>SV Laattatyö Oy</t>
  </si>
  <si>
    <t>3211611-2</t>
  </si>
  <si>
    <t>Porin Viherrakennus Oy</t>
  </si>
  <si>
    <t>3211646-2</t>
  </si>
  <si>
    <t>Kauppahuone Nauvo Oy</t>
  </si>
  <si>
    <t>3211838-8</t>
  </si>
  <si>
    <t>Keli Suomi Oy</t>
  </si>
  <si>
    <t>3211926-8</t>
  </si>
  <si>
    <t>Myonworks Oy</t>
  </si>
  <si>
    <t>3211930-5</t>
  </si>
  <si>
    <t>ChronoScout Oy</t>
  </si>
  <si>
    <t>3212247-5</t>
  </si>
  <si>
    <t>Bella Vivian Oy</t>
  </si>
  <si>
    <t>3212343-5</t>
  </si>
  <si>
    <t>All With Print Oy Ltd</t>
  </si>
  <si>
    <t>3212357-4</t>
  </si>
  <si>
    <t>Karsikkaan kartano Oy</t>
  </si>
  <si>
    <t>3212366-2</t>
  </si>
  <si>
    <t>LVI-Pipe Finland Oy</t>
  </si>
  <si>
    <t>3212677-5</t>
  </si>
  <si>
    <t>Komiaco Oy</t>
  </si>
  <si>
    <t>3212680-4</t>
  </si>
  <si>
    <t>FinEst Home Oy</t>
  </si>
  <si>
    <t>3212712-9</t>
  </si>
  <si>
    <t>Aava Lkv Oy</t>
  </si>
  <si>
    <t>3212716-1</t>
  </si>
  <si>
    <t>Branding group oy</t>
  </si>
  <si>
    <t>3212719-6</t>
  </si>
  <si>
    <t>Kaivuripalvelu P&amp;H Oy</t>
  </si>
  <si>
    <t>3212926-3</t>
  </si>
  <si>
    <t>NR-Talo Oy</t>
  </si>
  <si>
    <t>3212993-3</t>
  </si>
  <si>
    <t>Stand City Oy</t>
  </si>
  <si>
    <t>3213013-3</t>
  </si>
  <si>
    <t>Expoinvirtual Oy</t>
  </si>
  <si>
    <t>3213143-5</t>
  </si>
  <si>
    <t>S.e Visuals Oy</t>
  </si>
  <si>
    <t>3213196-1</t>
  </si>
  <si>
    <t>OO Metsä Oy</t>
  </si>
  <si>
    <t>3213297-2</t>
  </si>
  <si>
    <t>John Barrister Oy</t>
  </si>
  <si>
    <t>3213336-9</t>
  </si>
  <si>
    <t>Kryptoele Oy</t>
  </si>
  <si>
    <t>3213622-8</t>
  </si>
  <si>
    <t>PITSA al Tullintori Oy</t>
  </si>
  <si>
    <t>3213640-4</t>
  </si>
  <si>
    <t>Finnish Incrementum Funding Oy</t>
  </si>
  <si>
    <t>3213748-2</t>
  </si>
  <si>
    <t>Educendi Oy</t>
  </si>
  <si>
    <t>3213792-5</t>
  </si>
  <si>
    <t>Unoben Holdings Ab</t>
  </si>
  <si>
    <t>3213801-2</t>
  </si>
  <si>
    <t>Loimuneva Yhtiöt Oy</t>
  </si>
  <si>
    <t>3213885-6</t>
  </si>
  <si>
    <t>Urheiluluola Oy</t>
  </si>
  <si>
    <t>3213900-7</t>
  </si>
  <si>
    <t>TT-Infra Oy</t>
  </si>
  <si>
    <t>3213913-8</t>
  </si>
  <si>
    <t>SAUNALAHDEN GRILLI OY</t>
  </si>
  <si>
    <t>3213950-9</t>
  </si>
  <si>
    <t>Ramin Enterprise Oy</t>
  </si>
  <si>
    <t>3214086-8</t>
  </si>
  <si>
    <t>AJH Trans Oy</t>
  </si>
  <si>
    <t>3214310-2</t>
  </si>
  <si>
    <t>ErkkaPuu Oy</t>
  </si>
  <si>
    <t>3214367-1</t>
  </si>
  <si>
    <t>Oy Mustan Pässin Lihakauppa Ab</t>
  </si>
  <si>
    <t>3214531-9</t>
  </si>
  <si>
    <t>Suomen Helppo kierrätys Oy</t>
  </si>
  <si>
    <t>3214537-8</t>
  </si>
  <si>
    <t>Skärgårds Bygg och Transport Ab</t>
  </si>
  <si>
    <t>3214668-8</t>
  </si>
  <si>
    <t>Maalikeisarit Oy</t>
  </si>
  <si>
    <t>3214825-3</t>
  </si>
  <si>
    <t>Agrogas Finland Oy</t>
  </si>
  <si>
    <t>3214947-5</t>
  </si>
  <si>
    <t>CN design &amp; resort oy</t>
  </si>
  <si>
    <t>3214977-4</t>
  </si>
  <si>
    <t>Kyyjärven Road House oy</t>
  </si>
  <si>
    <t>3214991-8</t>
  </si>
  <si>
    <t>Stall Shangri-la OY</t>
  </si>
  <si>
    <t>3215063-6</t>
  </si>
  <si>
    <t>CleanVibe Oy</t>
  </si>
  <si>
    <t>3215119-6</t>
  </si>
  <si>
    <t>Diamond Life Corporation Oy</t>
  </si>
  <si>
    <t>3215177-8</t>
  </si>
  <si>
    <t>RentNix Oy</t>
  </si>
  <si>
    <t>3215199-7</t>
  </si>
  <si>
    <t>Khesraw Oy</t>
  </si>
  <si>
    <t>3215222-8</t>
  </si>
  <si>
    <t>Glass-man Oy</t>
  </si>
  <si>
    <t>3215239-1</t>
  </si>
  <si>
    <t>FreshClean Oy</t>
  </si>
  <si>
    <t>3215374-9</t>
  </si>
  <si>
    <t>KSM Gruppi OY</t>
  </si>
  <si>
    <t>3215404-7</t>
  </si>
  <si>
    <t>Bhandari Invest Oy</t>
  </si>
  <si>
    <t>3215624-5</t>
  </si>
  <si>
    <t>Fasaani Consulting Oy</t>
  </si>
  <si>
    <t>3215644-8</t>
  </si>
  <si>
    <t>Oy Medical LEO Group Ltd</t>
  </si>
  <si>
    <t>3215708-8</t>
  </si>
  <si>
    <t>Sievi A.S Invest Oy</t>
  </si>
  <si>
    <t>3215713-3</t>
  </si>
  <si>
    <t>Coda Cinema Oy</t>
  </si>
  <si>
    <t>3215756-3</t>
  </si>
  <si>
    <t>Kari Poranen Oy</t>
  </si>
  <si>
    <t>3215874-2</t>
  </si>
  <si>
    <t>Visonfusion Oy</t>
  </si>
  <si>
    <t>3215881-4</t>
  </si>
  <si>
    <t>Geraser Oy</t>
  </si>
  <si>
    <t>3216028-7</t>
  </si>
  <si>
    <t>Välipysähdys Oy</t>
  </si>
  <si>
    <t>3216118-3</t>
  </si>
  <si>
    <t>Gec Oy</t>
  </si>
  <si>
    <t>3216150-3</t>
  </si>
  <si>
    <t>Mr TTF Profit Oy</t>
  </si>
  <si>
    <t>3216277-6</t>
  </si>
  <si>
    <t>Ginger Cartel Oy</t>
  </si>
  <si>
    <t>3216330-6</t>
  </si>
  <si>
    <t>Saniteetti Lux Oy</t>
  </si>
  <si>
    <t>3216540-8</t>
  </si>
  <si>
    <t>PLK Catering &amp; IT Oy</t>
  </si>
  <si>
    <t>3216568-6</t>
  </si>
  <si>
    <t>Suomen Suuterveys Oy</t>
  </si>
  <si>
    <t>3216576-6</t>
  </si>
  <si>
    <t>Skillnaden Ab</t>
  </si>
  <si>
    <t>3216801-9</t>
  </si>
  <si>
    <t>Aistit Solutions Oy</t>
  </si>
  <si>
    <t>3216844-9</t>
  </si>
  <si>
    <t>Monetaari Oy</t>
  </si>
  <si>
    <t>3216856-1</t>
  </si>
  <si>
    <t>Helsingin Talousohjaus Oy</t>
  </si>
  <si>
    <t>3216897-5</t>
  </si>
  <si>
    <t>Tring Oy</t>
  </si>
  <si>
    <t>3216998-6</t>
  </si>
  <si>
    <t>Foders Oy</t>
  </si>
  <si>
    <t>3217138-1</t>
  </si>
  <si>
    <t>Tantra Kahvila Oy</t>
  </si>
  <si>
    <t>3217202-6</t>
  </si>
  <si>
    <t>Nalu Living Co Oy</t>
  </si>
  <si>
    <t>3217419-5</t>
  </si>
  <si>
    <t>HEIKO FI OY</t>
  </si>
  <si>
    <t>3217436-3</t>
  </si>
  <si>
    <t>Boule Bistro &amp; Bar Oy</t>
  </si>
  <si>
    <t>3217510-4</t>
  </si>
  <si>
    <t>Greenic Oy</t>
  </si>
  <si>
    <t>3217517-1</t>
  </si>
  <si>
    <t>The Phar3o Oy</t>
  </si>
  <si>
    <t>3217608-6</t>
  </si>
  <si>
    <t>Vegre Oy</t>
  </si>
  <si>
    <t>3217612-3</t>
  </si>
  <si>
    <t>Expectus Oy</t>
  </si>
  <si>
    <t>3217839-9</t>
  </si>
  <si>
    <t>Mittaustyö Täky Oy</t>
  </si>
  <si>
    <t>3217901-7</t>
  </si>
  <si>
    <t>MK Fashions Oy</t>
  </si>
  <si>
    <t>3217928-7</t>
  </si>
  <si>
    <t>Restaurang Bagarstugan Oy</t>
  </si>
  <si>
    <t>3218337-4</t>
  </si>
  <si>
    <t>MD RECORDS OY</t>
  </si>
  <si>
    <t>3218361-4</t>
  </si>
  <si>
    <t>Avenna Oy</t>
  </si>
  <si>
    <t>3218405-1</t>
  </si>
  <si>
    <t>Rakennus Erra Oy</t>
  </si>
  <si>
    <t>3218456-1</t>
  </si>
  <si>
    <t>Beacon Air Traffic Solutions Oy</t>
  </si>
  <si>
    <t>3218459-6</t>
  </si>
  <si>
    <t>Beacon Remote Tower Technologies Oy</t>
  </si>
  <si>
    <t>3218542-5</t>
  </si>
  <si>
    <t>Ponteva Oy</t>
  </si>
  <si>
    <t>3218642-8</t>
  </si>
  <si>
    <t>Wahlstrom's Collection Oy</t>
  </si>
  <si>
    <t>3218651-6</t>
  </si>
  <si>
    <t>NP Partners Helsinki Oy</t>
  </si>
  <si>
    <t>3218678-6</t>
  </si>
  <si>
    <t>Henkilöstopalvelu Andrei Oy</t>
  </si>
  <si>
    <t>3218682-3</t>
  </si>
  <si>
    <t>HR10 - Services Oy</t>
  </si>
  <si>
    <t>3218702-5</t>
  </si>
  <si>
    <t>Lido Market Oy</t>
  </si>
  <si>
    <t>3218826-3</t>
  </si>
  <si>
    <t>Monore Oy</t>
  </si>
  <si>
    <t>3218912-7</t>
  </si>
  <si>
    <t>Termoville Oy</t>
  </si>
  <si>
    <t>3218934-6</t>
  </si>
  <si>
    <t>Krasvix Oy</t>
  </si>
  <si>
    <t>3219019-5</t>
  </si>
  <si>
    <t>Puppero Oy</t>
  </si>
  <si>
    <t>3219022-4</t>
  </si>
  <si>
    <t>Katuhaukat Oy</t>
  </si>
  <si>
    <t>3219074-2</t>
  </si>
  <si>
    <t>Suomen oikeustulkkaustiimi Oy</t>
  </si>
  <si>
    <t>3219076-9</t>
  </si>
  <si>
    <t>Horace Oy</t>
  </si>
  <si>
    <t>3219115-5</t>
  </si>
  <si>
    <t>Haave Group Oy</t>
  </si>
  <si>
    <t>3219244-9</t>
  </si>
  <si>
    <t>Ossi Kukkonen Oy</t>
  </si>
  <si>
    <t>3219308-9</t>
  </si>
  <si>
    <t>PJ Eristys Oy</t>
  </si>
  <si>
    <t>3219339-6</t>
  </si>
  <si>
    <t>VPV -Sähkö Oy</t>
  </si>
  <si>
    <t>3219410-2</t>
  </si>
  <si>
    <t>SugarFree Ab</t>
  </si>
  <si>
    <t>3219482-3</t>
  </si>
  <si>
    <t>Reijosen Yhteismetsä Oy</t>
  </si>
  <si>
    <t>3219520-1</t>
  </si>
  <si>
    <t>Outlit Oy</t>
  </si>
  <si>
    <t>3219532-4</t>
  </si>
  <si>
    <t>ToRo Mining Oy</t>
  </si>
  <si>
    <t>3219620-4</t>
  </si>
  <si>
    <t>Suomen Asuntorakennus Oy</t>
  </si>
  <si>
    <t>3219643-1</t>
  </si>
  <si>
    <t>Nordic Boat Service Oy</t>
  </si>
  <si>
    <t>3219799-5</t>
  </si>
  <si>
    <t>Kukka- ja Sisustuspuoti Ouna Oy</t>
  </si>
  <si>
    <t>3219800-7</t>
  </si>
  <si>
    <t>Kiva -Kirppis Oy</t>
  </si>
  <si>
    <t>3219829-3</t>
  </si>
  <si>
    <t>Ulappa Development Oy</t>
  </si>
  <si>
    <t>3219843-7</t>
  </si>
  <si>
    <t>megafinn oy</t>
  </si>
  <si>
    <t>3220024-2</t>
  </si>
  <si>
    <t>t.b autovälitys oy</t>
  </si>
  <si>
    <t>3220060-5</t>
  </si>
  <si>
    <t>ATB-Partners Oy</t>
  </si>
  <si>
    <t>3220130-9</t>
  </si>
  <si>
    <t>Warranty Expert FI Oy</t>
  </si>
  <si>
    <t>3220139-2</t>
  </si>
  <si>
    <t>Float Espoo Oy</t>
  </si>
  <si>
    <t>3220142-1</t>
  </si>
  <si>
    <t>Wefloat Tampere Oy</t>
  </si>
  <si>
    <t>3220144-8</t>
  </si>
  <si>
    <t>Float Turku Oy</t>
  </si>
  <si>
    <t>3220150-1</t>
  </si>
  <si>
    <t>Duo Maanrakennus Oy</t>
  </si>
  <si>
    <t>3220227-2</t>
  </si>
  <si>
    <t>Täk Oy</t>
  </si>
  <si>
    <t>3220284-6</t>
  </si>
  <si>
    <t>Vihanneslaatikko Oy</t>
  </si>
  <si>
    <t>3220668-7</t>
  </si>
  <si>
    <t>TEKOTILA Oy</t>
  </si>
  <si>
    <t>3220791-1</t>
  </si>
  <si>
    <t>Uniquette Solutions Oy</t>
  </si>
  <si>
    <t>3220962-6</t>
  </si>
  <si>
    <t>Sixcape Market Oy</t>
  </si>
  <si>
    <t>3220986-1</t>
  </si>
  <si>
    <t>Kylän Saha ja Urakointi Oy</t>
  </si>
  <si>
    <t>3221164-6</t>
  </si>
  <si>
    <t>Sami Arbianleipomo Oy</t>
  </si>
  <si>
    <t>3221174-2</t>
  </si>
  <si>
    <t>Hannebergin tila Oy</t>
  </si>
  <si>
    <t>3221205-9</t>
  </si>
  <si>
    <t>Kiinteistösijoitus AT Oy</t>
  </si>
  <si>
    <t>3221209-1</t>
  </si>
  <si>
    <t>Aapon siivous Oy</t>
  </si>
  <si>
    <t>3221225-1</t>
  </si>
  <si>
    <t>42BROS Oy</t>
  </si>
  <si>
    <t>3221248-9</t>
  </si>
  <si>
    <t>DLS Helsinki Oy</t>
  </si>
  <si>
    <t>3221260-6</t>
  </si>
  <si>
    <t>MAD Company Oy</t>
  </si>
  <si>
    <t>3221267-3</t>
  </si>
  <si>
    <t>Timka Rakennus Oy</t>
  </si>
  <si>
    <t>3221288-4</t>
  </si>
  <si>
    <t>Happy Break Oy</t>
  </si>
  <si>
    <t>3221397-5</t>
  </si>
  <si>
    <t>Dilo Hoitopalvelut Oy</t>
  </si>
  <si>
    <t>3221432-9</t>
  </si>
  <si>
    <t>Karambola Oy</t>
  </si>
  <si>
    <t>3221505-7</t>
  </si>
  <si>
    <t>Jyrgma Oy</t>
  </si>
  <si>
    <t>3221729-8</t>
  </si>
  <si>
    <t>Bobae Oy</t>
  </si>
  <si>
    <t>3221741-5</t>
  </si>
  <si>
    <t>Robotti-Maailma Oy</t>
  </si>
  <si>
    <t>3221778-1</t>
  </si>
  <si>
    <t>Holman Recycling Ab</t>
  </si>
  <si>
    <t>3221817-8</t>
  </si>
  <si>
    <t>Upgrade Finland Oy</t>
  </si>
  <si>
    <t>3221870-9</t>
  </si>
  <si>
    <t>Tassels Oy</t>
  </si>
  <si>
    <t>3221884-8</t>
  </si>
  <si>
    <t>zakaz online oy</t>
  </si>
  <si>
    <t>3221898-7</t>
  </si>
  <si>
    <t>J&amp;J Center Oy</t>
  </si>
  <si>
    <t>3221957-6</t>
  </si>
  <si>
    <t>qima oy</t>
  </si>
  <si>
    <t>3221989-1</t>
  </si>
  <si>
    <t>Asennus Gustafsson Oy</t>
  </si>
  <si>
    <t>3222102-7</t>
  </si>
  <si>
    <t>ActLoop Oy</t>
  </si>
  <si>
    <t>3222230-2</t>
  </si>
  <si>
    <t>Balto Group Oy</t>
  </si>
  <si>
    <t>3222239-6</t>
  </si>
  <si>
    <t>IETT OY</t>
  </si>
  <si>
    <t>3222305-7</t>
  </si>
  <si>
    <t>EVauto Finland Oy</t>
  </si>
  <si>
    <t>3222330-5</t>
  </si>
  <si>
    <t>FiksuCaara Oy</t>
  </si>
  <si>
    <t>3222462-3</t>
  </si>
  <si>
    <t>Kulmala Ranch Oy</t>
  </si>
  <si>
    <t>3222521-2</t>
  </si>
  <si>
    <t>KG-design Oy</t>
  </si>
  <si>
    <t>3222533-5</t>
  </si>
  <si>
    <t>Puzzle Studios Oy</t>
  </si>
  <si>
    <t>3222649-3</t>
  </si>
  <si>
    <t>Fin Star Group Oy</t>
  </si>
  <si>
    <t>3222650-6</t>
  </si>
  <si>
    <t>Phonolyser Oy</t>
  </si>
  <si>
    <t>3222656-5</t>
  </si>
  <si>
    <t>LehiCon Oy</t>
  </si>
  <si>
    <t>3222729-3</t>
  </si>
  <si>
    <t>Pesulaitos Nieminen Oy</t>
  </si>
  <si>
    <t>3222735-7</t>
  </si>
  <si>
    <t>Montolan Asennus Oy</t>
  </si>
  <si>
    <t>3222760-5</t>
  </si>
  <si>
    <t>Two and a Half Dads Oy</t>
  </si>
  <si>
    <t>3222769-9</t>
  </si>
  <si>
    <t>Green Depth Oy</t>
  </si>
  <si>
    <t>3222811-4</t>
  </si>
  <si>
    <t>Palander Industries Oy</t>
  </si>
  <si>
    <t>3222861-6</t>
  </si>
  <si>
    <t>Radarctic OY</t>
  </si>
  <si>
    <t>3222884-3</t>
  </si>
  <si>
    <t>Jalo remontit Oy</t>
  </si>
  <si>
    <t>3222976-6</t>
  </si>
  <si>
    <t>Baystream Installations Oy</t>
  </si>
  <si>
    <t>3223059-9</t>
  </si>
  <si>
    <t>VJTH Investments Oy</t>
  </si>
  <si>
    <t>3223080-4</t>
  </si>
  <si>
    <t>Acai Media Oy</t>
  </si>
  <si>
    <t>3223122-5</t>
  </si>
  <si>
    <t>Lähi-Itä Elintarvike Oy</t>
  </si>
  <si>
    <t>3223156-7</t>
  </si>
  <si>
    <t>MA express Oy</t>
  </si>
  <si>
    <t>3223266-6</t>
  </si>
  <si>
    <t>Bemas Oy</t>
  </si>
  <si>
    <t>3223276-2</t>
  </si>
  <si>
    <t>Shamem Oy</t>
  </si>
  <si>
    <t>3223341-5</t>
  </si>
  <si>
    <t>Salmi Solutions Oy</t>
  </si>
  <si>
    <t>3223479-2</t>
  </si>
  <si>
    <t>Osay Invest OY</t>
  </si>
  <si>
    <t>3223564-8</t>
  </si>
  <si>
    <t>SJ Training Club Oy</t>
  </si>
  <si>
    <t>3223661-6</t>
  </si>
  <si>
    <t>Lyft Housing Oy</t>
  </si>
  <si>
    <t>3223685-1</t>
  </si>
  <si>
    <t>Jokisatama Kuljetus Oy</t>
  </si>
  <si>
    <t>3223693-1</t>
  </si>
  <si>
    <t>Illyrian Remontti Oy</t>
  </si>
  <si>
    <t>3223935-8</t>
  </si>
  <si>
    <t>Restapojut Oy</t>
  </si>
  <si>
    <t>3223946-2</t>
  </si>
  <si>
    <t>Enerik oy</t>
  </si>
  <si>
    <t>3223973-7</t>
  </si>
  <si>
    <t>European National Cryptocurrency Oy Ltd</t>
  </si>
  <si>
    <t>3223987-6</t>
  </si>
  <si>
    <t>Hive Live Technologies Oy</t>
  </si>
  <si>
    <t>3224027-9</t>
  </si>
  <si>
    <t>Rakennusliike Fenix Oy</t>
  </si>
  <si>
    <t>3224087-7</t>
  </si>
  <si>
    <t>M&amp;C Solutions Oy</t>
  </si>
  <si>
    <t>3224105-2</t>
  </si>
  <si>
    <t>RokSos Osk</t>
  </si>
  <si>
    <t>3224141-5</t>
  </si>
  <si>
    <t>Onni-Amira Palvelut oy</t>
  </si>
  <si>
    <t>3224153-8</t>
  </si>
  <si>
    <t>DBS Media Oy</t>
  </si>
  <si>
    <t>3224192-5</t>
  </si>
  <si>
    <t>LVI Aquatherm Oy</t>
  </si>
  <si>
    <t>3224227-4</t>
  </si>
  <si>
    <t>Higherplane Clothing Oy</t>
  </si>
  <si>
    <t>3224243-4</t>
  </si>
  <si>
    <t>Valdan Nordic Oy</t>
  </si>
  <si>
    <t>3224412-2</t>
  </si>
  <si>
    <t>VAHTERALLA Oy</t>
  </si>
  <si>
    <t>3224495-8</t>
  </si>
  <si>
    <t>Metalli mestarit Oy</t>
  </si>
  <si>
    <t>3224522-1</t>
  </si>
  <si>
    <t>Alfa Technologies Oy</t>
  </si>
  <si>
    <t>3224583-8</t>
  </si>
  <si>
    <t>Runko Works Oy</t>
  </si>
  <si>
    <t>3224639-8</t>
  </si>
  <si>
    <t>Ronza Trading oy</t>
  </si>
  <si>
    <t>3224684-9</t>
  </si>
  <si>
    <t>Gudrid Ab</t>
  </si>
  <si>
    <t>3224740-3</t>
  </si>
  <si>
    <t>Psoul Oy</t>
  </si>
  <si>
    <t>3224754-2</t>
  </si>
  <si>
    <t>KUU Ruoka Kauppa Oy</t>
  </si>
  <si>
    <t>3224846-5</t>
  </si>
  <si>
    <t>NL DECO OY</t>
  </si>
  <si>
    <t>3224848-1</t>
  </si>
  <si>
    <t>ALA CAPITAL OY</t>
  </si>
  <si>
    <t>3224852-9</t>
  </si>
  <si>
    <t>KML HOUSTECH OY</t>
  </si>
  <si>
    <t>3224877-2</t>
  </si>
  <si>
    <t>Siivouspalvelu kodin arki oy</t>
  </si>
  <si>
    <t>3224883-6</t>
  </si>
  <si>
    <t>Chef Max Oy</t>
  </si>
  <si>
    <t>3224895-9</t>
  </si>
  <si>
    <t>Nordic Advanced Technologies Oy</t>
  </si>
  <si>
    <t>3224905-4</t>
  </si>
  <si>
    <t>Kohinax Oy</t>
  </si>
  <si>
    <t>3224946-8</t>
  </si>
  <si>
    <t>Papapadaamos Oy</t>
  </si>
  <si>
    <t>3224986-3</t>
  </si>
  <si>
    <t>Kirsi Pintakäsittely Oy</t>
  </si>
  <si>
    <t>3225000-4</t>
  </si>
  <si>
    <t>Project partners Oy</t>
  </si>
  <si>
    <t>3225068-8</t>
  </si>
  <si>
    <t>Setibini Oy</t>
  </si>
  <si>
    <t>3225085-6</t>
  </si>
  <si>
    <t>B&amp;R Holdings Oy</t>
  </si>
  <si>
    <t>3225094-4</t>
  </si>
  <si>
    <t>PH Korhonen Oy</t>
  </si>
  <si>
    <t>3225122-6</t>
  </si>
  <si>
    <t>Hillitön Kurvi Invest</t>
  </si>
  <si>
    <t>3225240-5</t>
  </si>
  <si>
    <t>Luottosaneeraus Oy</t>
  </si>
  <si>
    <t>3225282-7</t>
  </si>
  <si>
    <t>MDK Kuljetus Oy</t>
  </si>
  <si>
    <t>3225342-4</t>
  </si>
  <si>
    <t>Skoi Oy</t>
  </si>
  <si>
    <t>3225418-7</t>
  </si>
  <si>
    <t>Vuosaaren Panimo Oy</t>
  </si>
  <si>
    <t>3225450-7</t>
  </si>
  <si>
    <t>Heimarilli Oy</t>
  </si>
  <si>
    <t>3225501-6</t>
  </si>
  <si>
    <t>Huhtamokka Oy</t>
  </si>
  <si>
    <t>3225579-6</t>
  </si>
  <si>
    <t>ICP Investments Oy</t>
  </si>
  <si>
    <t>3225599-9</t>
  </si>
  <si>
    <t>Sade Taksi Oy</t>
  </si>
  <si>
    <t>3225617-4</t>
  </si>
  <si>
    <t>super kuljetuspalvelut oy</t>
  </si>
  <si>
    <t>3225726-5</t>
  </si>
  <si>
    <t>Munin enterprise oy</t>
  </si>
  <si>
    <t>3225815-3</t>
  </si>
  <si>
    <t>Autohuolto Hakanen Oy</t>
  </si>
  <si>
    <t>3225816-1</t>
  </si>
  <si>
    <t>FEOTA Oy</t>
  </si>
  <si>
    <t>3225831-3</t>
  </si>
  <si>
    <t>ADVANCED SUPPORTING SERVICES Oy</t>
  </si>
  <si>
    <t>3225872-7</t>
  </si>
  <si>
    <t>Jeswood Oy</t>
  </si>
  <si>
    <t>3225914-8</t>
  </si>
  <si>
    <t>Bex Tademe CC Oy</t>
  </si>
  <si>
    <t>3225915-6</t>
  </si>
  <si>
    <t>Bex Tademe DD Oy</t>
  </si>
  <si>
    <t>3225945-5</t>
  </si>
  <si>
    <t>AURORA Siivouspalvelu Oy</t>
  </si>
  <si>
    <t>3225965-8</t>
  </si>
  <si>
    <t>CTN Group Oy</t>
  </si>
  <si>
    <t>3226001-8</t>
  </si>
  <si>
    <t>Juus OY</t>
  </si>
  <si>
    <t>3226055-2</t>
  </si>
  <si>
    <t>Full Lucky Oy</t>
  </si>
  <si>
    <t>3226088-6</t>
  </si>
  <si>
    <t>Mr TTF Entertainment Oy</t>
  </si>
  <si>
    <t>3226100-2</t>
  </si>
  <si>
    <t>Huippukodit Design Oy</t>
  </si>
  <si>
    <t>3226112-5</t>
  </si>
  <si>
    <t>Place Group Oy</t>
  </si>
  <si>
    <t>3226120-5</t>
  </si>
  <si>
    <t>Worldth Oy</t>
  </si>
  <si>
    <t>3226230-4</t>
  </si>
  <si>
    <t>Snorkly Oy</t>
  </si>
  <si>
    <t>3226235-5</t>
  </si>
  <si>
    <t>Roosevelt Consulting Oy</t>
  </si>
  <si>
    <t>3226286-5</t>
  </si>
  <si>
    <t>Porin Talousneliöt Oy</t>
  </si>
  <si>
    <t>3226293-7</t>
  </si>
  <si>
    <t>AM INFRASERVICE OY</t>
  </si>
  <si>
    <t>3226319-8</t>
  </si>
  <si>
    <t>Viktoria Market Oy</t>
  </si>
  <si>
    <t>3226338-2</t>
  </si>
  <si>
    <t>Valanne Kuljetus Oy</t>
  </si>
  <si>
    <t>3226346-2</t>
  </si>
  <si>
    <t>J&amp;J LOGISTICS SERVICE OY</t>
  </si>
  <si>
    <t>3226365-7</t>
  </si>
  <si>
    <t>TKHLINE OY</t>
  </si>
  <si>
    <t>3226472-1</t>
  </si>
  <si>
    <t>Laura Berry Oy</t>
  </si>
  <si>
    <t>3226556-4</t>
  </si>
  <si>
    <t>Mekosta Oy</t>
  </si>
  <si>
    <t>3226612-9</t>
  </si>
  <si>
    <t>Puutuli Digital Oy</t>
  </si>
  <si>
    <t>3226673-5</t>
  </si>
  <si>
    <t>Charge Up Oy</t>
  </si>
  <si>
    <t>3226880-2</t>
  </si>
  <si>
    <t>T:mi Taina Tuominen-Dari Oy</t>
  </si>
  <si>
    <t>3226923-1</t>
  </si>
  <si>
    <t>Drozdovas&amp;Sons Oy</t>
  </si>
  <si>
    <t>3226944-2</t>
  </si>
  <si>
    <t>Golden Lounge Oy</t>
  </si>
  <si>
    <t>3226978-4</t>
  </si>
  <si>
    <t>Rakennuspalvelu Kerttula Oy</t>
  </si>
  <si>
    <t>3226989-9</t>
  </si>
  <si>
    <t>ATSpeed Oy</t>
  </si>
  <si>
    <t>3226998-7</t>
  </si>
  <si>
    <t>M-Vuokraus Oy</t>
  </si>
  <si>
    <t>3227007-2</t>
  </si>
  <si>
    <t>Pöytyän Autotalo oy</t>
  </si>
  <si>
    <t>3227136-6</t>
  </si>
  <si>
    <t>Puhelinviihde Oy</t>
  </si>
  <si>
    <t>3227194-8</t>
  </si>
  <si>
    <t>Padel Liminka Oy</t>
  </si>
  <si>
    <t>3227279-9</t>
  </si>
  <si>
    <t>Eetsmakelijk Finland Oy</t>
  </si>
  <si>
    <t>3227305-4</t>
  </si>
  <si>
    <t>Kokoomo OY</t>
  </si>
  <si>
    <t>3227385-5</t>
  </si>
  <si>
    <t>LK Company Oy</t>
  </si>
  <si>
    <t>3227424-1</t>
  </si>
  <si>
    <t>NeverYouMind Oy</t>
  </si>
  <si>
    <t>3227452-4</t>
  </si>
  <si>
    <t>Remppa24 Oy</t>
  </si>
  <si>
    <t>3227456-7</t>
  </si>
  <si>
    <t>Timo Kiljo Oy</t>
  </si>
  <si>
    <t>3227544-7</t>
  </si>
  <si>
    <t>Kaakkois-Suomen Invest Oy</t>
  </si>
  <si>
    <t>3227598-1</t>
  </si>
  <si>
    <t>Business Cab Service Oy</t>
  </si>
  <si>
    <t>3227609-5</t>
  </si>
  <si>
    <t>Digija Oy</t>
  </si>
  <si>
    <t>3227672-2</t>
  </si>
  <si>
    <t>Entropy Capital &amp; Consulting Oy</t>
  </si>
  <si>
    <t>3227682-9</t>
  </si>
  <si>
    <t>Kuu Pizzeria Hamburger Oy</t>
  </si>
  <si>
    <t>3227699-2</t>
  </si>
  <si>
    <t>LaatuCar Oy</t>
  </si>
  <si>
    <t>3227770-9</t>
  </si>
  <si>
    <t>Finn Plant Oy</t>
  </si>
  <si>
    <t>3227794-4</t>
  </si>
  <si>
    <t>Mexma Power Oy</t>
  </si>
  <si>
    <t>3227940-5</t>
  </si>
  <si>
    <t>Chettinad Oy</t>
  </si>
  <si>
    <t>3228015-8</t>
  </si>
  <si>
    <t>Porin NOUTOPIZZA Oy</t>
  </si>
  <si>
    <t>3228197-8</t>
  </si>
  <si>
    <t>Frequency Event Management Ab</t>
  </si>
  <si>
    <t>3228208-1</t>
  </si>
  <si>
    <t>HodLease Oy</t>
  </si>
  <si>
    <t>3228216-1</t>
  </si>
  <si>
    <t>Sandbagger Oy</t>
  </si>
  <si>
    <t>3228242-8</t>
  </si>
  <si>
    <t>Huhtaan Monipalvelu Oy</t>
  </si>
  <si>
    <t>3228277-8</t>
  </si>
  <si>
    <t>Konekorjaamo Tuovinen oy</t>
  </si>
  <si>
    <t>3228374-6</t>
  </si>
  <si>
    <t>Community Train Oy</t>
  </si>
  <si>
    <t>3228500-4</t>
  </si>
  <si>
    <t>Nature Works Oy</t>
  </si>
  <si>
    <t>3228519-4</t>
  </si>
  <si>
    <t>Best clean oy</t>
  </si>
  <si>
    <t>3228571-7</t>
  </si>
  <si>
    <t>iVolkak Oy</t>
  </si>
  <si>
    <t>3228587-2</t>
  </si>
  <si>
    <t>OER MTB Oy</t>
  </si>
  <si>
    <t>3228637-3</t>
  </si>
  <si>
    <t>Dolce Fungi Oy</t>
  </si>
  <si>
    <t>3228690-4</t>
  </si>
  <si>
    <t>Ensiaskel Oy</t>
  </si>
  <si>
    <t>3228737-6</t>
  </si>
  <si>
    <t>DON LUIS Oy</t>
  </si>
  <si>
    <t>3228754-4</t>
  </si>
  <si>
    <t>X-Rollup Oy</t>
  </si>
  <si>
    <t>3228857-1</t>
  </si>
  <si>
    <t>Luonnon Luomaa Oy</t>
  </si>
  <si>
    <t>3228886-2</t>
  </si>
  <si>
    <t>Cultur Oy</t>
  </si>
  <si>
    <t>3228889-7</t>
  </si>
  <si>
    <t>MB Food Oy</t>
  </si>
  <si>
    <t>3229080-7</t>
  </si>
  <si>
    <t>Cybsera Oy</t>
  </si>
  <si>
    <t>3229107-6</t>
  </si>
  <si>
    <t>Iki Helsinki Oy</t>
  </si>
  <si>
    <t>3229186-9</t>
  </si>
  <si>
    <t>Jansa Collection Oy</t>
  </si>
  <si>
    <t>3229256-2</t>
  </si>
  <si>
    <t>InternationalBusinessCollaboration + Influencers Oy</t>
  </si>
  <si>
    <t>3229371-7</t>
  </si>
  <si>
    <t>HH-Finland Oy</t>
  </si>
  <si>
    <t>3229407-4</t>
  </si>
  <si>
    <t>Autohuolto Sarre Oy</t>
  </si>
  <si>
    <t>3229438-1</t>
  </si>
  <si>
    <t>SRA Group Oy</t>
  </si>
  <si>
    <t>3229462-1</t>
  </si>
  <si>
    <t>Pitarez Oy</t>
  </si>
  <si>
    <t>3229496-3</t>
  </si>
  <si>
    <t>GreenSchool Saimaa Oy</t>
  </si>
  <si>
    <t>3229531-7</t>
  </si>
  <si>
    <t>Men's Power Finland Oy</t>
  </si>
  <si>
    <t>3229815-5</t>
  </si>
  <si>
    <t>Olavin Kellari Oy</t>
  </si>
  <si>
    <t>3230171-3</t>
  </si>
  <si>
    <t>Ecofer Global Oy Ltd</t>
  </si>
  <si>
    <t>3230188-7</t>
  </si>
  <si>
    <t>Eco Rakennus Oy</t>
  </si>
  <si>
    <t>3230230-2</t>
  </si>
  <si>
    <t>FS-ammattimies Oy</t>
  </si>
  <si>
    <t>3230269-5</t>
  </si>
  <si>
    <t>WAQ1 Inc Oy</t>
  </si>
  <si>
    <t>3230277-5</t>
  </si>
  <si>
    <t>Jani Holding Oy</t>
  </si>
  <si>
    <t>3230372-7</t>
  </si>
  <si>
    <t>Mar Taredex BB Oy</t>
  </si>
  <si>
    <t>3230408-4</t>
  </si>
  <si>
    <t>Kytänniemi Holding Oy</t>
  </si>
  <si>
    <t>3230463-1</t>
  </si>
  <si>
    <t>Suomen Kone ja Hybridi Oy</t>
  </si>
  <si>
    <t>3230510-8</t>
  </si>
  <si>
    <t>Fabio Enterprises Oy</t>
  </si>
  <si>
    <t>3230519-1</t>
  </si>
  <si>
    <t>J&amp;E IT-KH OY</t>
  </si>
  <si>
    <t>3230597-6</t>
  </si>
  <si>
    <t>Flexmarketing Oy</t>
  </si>
  <si>
    <t>3230673-3</t>
  </si>
  <si>
    <t>Jota2group Oy</t>
  </si>
  <si>
    <t>3230698-7</t>
  </si>
  <si>
    <t>Mint and Herbs Oy</t>
  </si>
  <si>
    <t>3230723-4</t>
  </si>
  <si>
    <t>Rauman Asia Oy</t>
  </si>
  <si>
    <t>3230750-9</t>
  </si>
  <si>
    <t>Henkan IT Tuki Oy</t>
  </si>
  <si>
    <t>3230809-3</t>
  </si>
  <si>
    <t>Aroos Damascus Resturant Oy</t>
  </si>
  <si>
    <t>3230816-5</t>
  </si>
  <si>
    <t>PRO-Pooli Oy</t>
  </si>
  <si>
    <t>3231078-3</t>
  </si>
  <si>
    <t>Suriya Int Oy</t>
  </si>
  <si>
    <t>3231119-6</t>
  </si>
  <si>
    <t>VOLT Kodit Oy</t>
  </si>
  <si>
    <t>3231171-9</t>
  </si>
  <si>
    <t>Akusto Oy</t>
  </si>
  <si>
    <t>3231200-9</t>
  </si>
  <si>
    <t>Saving Solutions Oy</t>
  </si>
  <si>
    <t>3231227-9</t>
  </si>
  <si>
    <t>RTP Investments Oy</t>
  </si>
  <si>
    <t>3231261-5</t>
  </si>
  <si>
    <t>Global Hobby Travels Oy</t>
  </si>
  <si>
    <t>3231320-4</t>
  </si>
  <si>
    <t>Flexport Oy</t>
  </si>
  <si>
    <t>3231452-2</t>
  </si>
  <si>
    <t>Unto-Yhtiöt Oy</t>
  </si>
  <si>
    <t>3231462-9</t>
  </si>
  <si>
    <t>Ertek oy</t>
  </si>
  <si>
    <t>3231465-3</t>
  </si>
  <si>
    <t>Pienelle Second Hand Oy</t>
  </si>
  <si>
    <t>3231476-8</t>
  </si>
  <si>
    <t>Cen Media Oy</t>
  </si>
  <si>
    <t>3231510-3</t>
  </si>
  <si>
    <t>Autonne oy</t>
  </si>
  <si>
    <t>3231659-5</t>
  </si>
  <si>
    <t>TJP-Rakennus Oy</t>
  </si>
  <si>
    <t>3231681-9</t>
  </si>
  <si>
    <t>Rakennuspalvelu TK- Wood Oy</t>
  </si>
  <si>
    <t>3231818-7</t>
  </si>
  <si>
    <t>Hannu Voimanen Oy Ab</t>
  </si>
  <si>
    <t>3232003-3</t>
  </si>
  <si>
    <t>Brutum Motors Oy</t>
  </si>
  <si>
    <t>3232082-6</t>
  </si>
  <si>
    <t>Wolttibiili Oy</t>
  </si>
  <si>
    <t>3232084-2</t>
  </si>
  <si>
    <t>Vilimit oy</t>
  </si>
  <si>
    <t>3232148-2</t>
  </si>
  <si>
    <t>Suomen magneettimarket Oy</t>
  </si>
  <si>
    <t>3232332-2</t>
  </si>
  <si>
    <t>NASER OY</t>
  </si>
  <si>
    <t>3232351-7</t>
  </si>
  <si>
    <t>Elämänkaaren palvelut Oy</t>
  </si>
  <si>
    <t>3232410-6</t>
  </si>
  <si>
    <t>T2H HoldCo Pallas Oy</t>
  </si>
  <si>
    <t>3232482-7</t>
  </si>
  <si>
    <t>Noahark Oy</t>
  </si>
  <si>
    <t>3232506-1</t>
  </si>
  <si>
    <t>Cangaroo Oy</t>
  </si>
  <si>
    <t>3232534-4</t>
  </si>
  <si>
    <t>Roihu Services Oy</t>
  </si>
  <si>
    <t>3232551-2</t>
  </si>
  <si>
    <t>Kontula24 Oy</t>
  </si>
  <si>
    <t>3232594-2</t>
  </si>
  <si>
    <t>Iibay Oy</t>
  </si>
  <si>
    <t>3232681-4</t>
  </si>
  <si>
    <t>Champathong Oy</t>
  </si>
  <si>
    <t>3232871-3</t>
  </si>
  <si>
    <t>Ecotech Constructions</t>
  </si>
  <si>
    <t>3232884-4</t>
  </si>
  <si>
    <t>Pasi Pulkkinen Oy</t>
  </si>
  <si>
    <t>3232896-7</t>
  </si>
  <si>
    <t>DXD Rakennus Oy</t>
  </si>
  <si>
    <t>3232978-3</t>
  </si>
  <si>
    <t>Interior Design Helsinki Oy</t>
  </si>
  <si>
    <t>3233013-5</t>
  </si>
  <si>
    <t>AM Hyllytys Oy</t>
  </si>
  <si>
    <t>3233107-4</t>
  </si>
  <si>
    <t>Sosiaali- ja terveysalan valmennusyhtiö Edusote Oy</t>
  </si>
  <si>
    <t>3233124-2</t>
  </si>
  <si>
    <t>AKO Palvelu Oy</t>
  </si>
  <si>
    <t>3233182-4</t>
  </si>
  <si>
    <t>Pot Bros Oy</t>
  </si>
  <si>
    <t>3233216-5</t>
  </si>
  <si>
    <t>Smalco Oy</t>
  </si>
  <si>
    <t>3233240-5</t>
  </si>
  <si>
    <t>QUALITY GROUP OY</t>
  </si>
  <si>
    <t>3233298-2</t>
  </si>
  <si>
    <t>Korkein taso Oy</t>
  </si>
  <si>
    <t>3233368-6</t>
  </si>
  <si>
    <t>Brave stories society Oy</t>
  </si>
  <si>
    <t>3233540-3</t>
  </si>
  <si>
    <t>Kulta Saimaa Oy</t>
  </si>
  <si>
    <t>3233545-4</t>
  </si>
  <si>
    <t>Scandalous Baci Oy</t>
  </si>
  <si>
    <t>3233580-9</t>
  </si>
  <si>
    <t>Inspectum Oy</t>
  </si>
  <si>
    <t>3233693-2</t>
  </si>
  <si>
    <t>Cine Finland Oy</t>
  </si>
  <si>
    <t>3233792-7</t>
  </si>
  <si>
    <t>Helsinki katsastus Oy</t>
  </si>
  <si>
    <t>3233844-4</t>
  </si>
  <si>
    <t>Voimapaja Oy</t>
  </si>
  <si>
    <t>3233895-4</t>
  </si>
  <si>
    <t>TUELKO Oy</t>
  </si>
  <si>
    <t>3233932-4</t>
  </si>
  <si>
    <t>JVK Works Oy</t>
  </si>
  <si>
    <t>3233957-8</t>
  </si>
  <si>
    <t>GoDiscs Oy</t>
  </si>
  <si>
    <t>3233966-6</t>
  </si>
  <si>
    <t>Jykevä Yhtiö Oy</t>
  </si>
  <si>
    <t>3234146-7</t>
  </si>
  <si>
    <t>Häjypoika oy</t>
  </si>
  <si>
    <t>3234198-5</t>
  </si>
  <si>
    <t>Pirteka Oy</t>
  </si>
  <si>
    <t>3234328-6</t>
  </si>
  <si>
    <t>Improving Systems OY</t>
  </si>
  <si>
    <t>3234337-4</t>
  </si>
  <si>
    <t>Secanetes AA Oy</t>
  </si>
  <si>
    <t>3234348-9</t>
  </si>
  <si>
    <t>Secanetes CC Oy</t>
  </si>
  <si>
    <t>3234362-2</t>
  </si>
  <si>
    <t>MEJ-Invest Oy</t>
  </si>
  <si>
    <t>3234364-9</t>
  </si>
  <si>
    <t>MEJ-Holding I Oy</t>
  </si>
  <si>
    <t>3234365-7</t>
  </si>
  <si>
    <t>ILE Palvelut oy</t>
  </si>
  <si>
    <t>3234368-1</t>
  </si>
  <si>
    <t>Love Partners United Oy</t>
  </si>
  <si>
    <t>3234421-1</t>
  </si>
  <si>
    <t>Onnelan Puutarvike Oy</t>
  </si>
  <si>
    <t>3234526-5</t>
  </si>
  <si>
    <t>MINT Portaat oy</t>
  </si>
  <si>
    <t>3234698-9</t>
  </si>
  <si>
    <t>Hein Service Oy</t>
  </si>
  <si>
    <t>3234728-7</t>
  </si>
  <si>
    <t>KHA-Group Oy</t>
  </si>
  <si>
    <t>3234749-8</t>
  </si>
  <si>
    <t>Corvo Oy</t>
  </si>
  <si>
    <t>3234761-5</t>
  </si>
  <si>
    <t>Pasi Ahonen Oy</t>
  </si>
  <si>
    <t>3234823-9</t>
  </si>
  <si>
    <t>HILLI HEPPA OY</t>
  </si>
  <si>
    <t>3234824-7</t>
  </si>
  <si>
    <t>Vidacar Group Oy</t>
  </si>
  <si>
    <t>3234839-4</t>
  </si>
  <si>
    <t>Parivi Solutions Oy</t>
  </si>
  <si>
    <t>3235012-8</t>
  </si>
  <si>
    <t>Kliffa Keikka Oy</t>
  </si>
  <si>
    <t>3235019-5</t>
  </si>
  <si>
    <t>Kenturio Rakennus Oy</t>
  </si>
  <si>
    <t>3235033-9</t>
  </si>
  <si>
    <t>Pegasos A.M Oy</t>
  </si>
  <si>
    <t>3235133-1</t>
  </si>
  <si>
    <t>Four Five Capital Oy</t>
  </si>
  <si>
    <t>3235156-9</t>
  </si>
  <si>
    <t>ApuMaRe Oy</t>
  </si>
  <si>
    <t>3235270-5</t>
  </si>
  <si>
    <t>Alexander i kvadrat Oy Ab</t>
  </si>
  <si>
    <t>3235291-6</t>
  </si>
  <si>
    <t>Koy Kulleron Kimallus</t>
  </si>
  <si>
    <t>3235293-2</t>
  </si>
  <si>
    <t>Zero Lake Suites Oy</t>
  </si>
  <si>
    <t>3235404-9</t>
  </si>
  <si>
    <t>Aim Aroy Oy</t>
  </si>
  <si>
    <t>3235416-1</t>
  </si>
  <si>
    <t>Opium Invest Oy</t>
  </si>
  <si>
    <t>3235442-8</t>
  </si>
  <si>
    <t>Hämpton Kiinteistöt Oy</t>
  </si>
  <si>
    <t>3235594-9</t>
  </si>
  <si>
    <t>Pro Partner Oy</t>
  </si>
  <si>
    <t>3235616-7</t>
  </si>
  <si>
    <t>Tempermint Oy</t>
  </si>
  <si>
    <t>3235689-6</t>
  </si>
  <si>
    <t>JTL-Murske Oy</t>
  </si>
  <si>
    <t>3235849-6</t>
  </si>
  <si>
    <t>Dimodi Energy Oy Co. Ltd.</t>
  </si>
  <si>
    <t>3235857-6</t>
  </si>
  <si>
    <t>69 Cranes Oy</t>
  </si>
  <si>
    <t>3235936-8</t>
  </si>
  <si>
    <t>Liijos Oy</t>
  </si>
  <si>
    <t>3235938-4</t>
  </si>
  <si>
    <t>Lumidi Oy</t>
  </si>
  <si>
    <t>3236013-1</t>
  </si>
  <si>
    <t>Mulvagen Oy</t>
  </si>
  <si>
    <t>3236025-4</t>
  </si>
  <si>
    <t>Parcelsea Oy</t>
  </si>
  <si>
    <t>3236068-4</t>
  </si>
  <si>
    <t>Leimukoti Oy</t>
  </si>
  <si>
    <t>3236151-3</t>
  </si>
  <si>
    <t>Kari.P.A Oy</t>
  </si>
  <si>
    <t>3236152-1</t>
  </si>
  <si>
    <t>ARJHANKINTA OY</t>
  </si>
  <si>
    <t>3236329-5</t>
  </si>
  <si>
    <t>Boaz Oy</t>
  </si>
  <si>
    <t>3236439-4</t>
  </si>
  <si>
    <t>Juhlapalvelu Christian Oy</t>
  </si>
  <si>
    <t>3236571-7</t>
  </si>
  <si>
    <t>Ahju-Tuote Oy</t>
  </si>
  <si>
    <t>3236614-6</t>
  </si>
  <si>
    <t>J&amp;B LOUHINTA OY</t>
  </si>
  <si>
    <t>3236628-5</t>
  </si>
  <si>
    <t>Transfer Group Oy</t>
  </si>
  <si>
    <t>3236767-5</t>
  </si>
  <si>
    <t>JKL-Yhtiöt Oy</t>
  </si>
  <si>
    <t>3236787-8</t>
  </si>
  <si>
    <t>JTN Kahvilat Oy</t>
  </si>
  <si>
    <t>3236788-6</t>
  </si>
  <si>
    <t>PT Salmi Group Oy</t>
  </si>
  <si>
    <t>3236792-3</t>
  </si>
  <si>
    <t>HVAC Systems Finland Oy</t>
  </si>
  <si>
    <t>3236848-3</t>
  </si>
  <si>
    <t>Hetimyynti Oy</t>
  </si>
  <si>
    <t>3236868-6</t>
  </si>
  <si>
    <t>Photonic Application Finland Oy</t>
  </si>
  <si>
    <t>3236872-3</t>
  </si>
  <si>
    <t>Kestotalousrak Oy</t>
  </si>
  <si>
    <t>3237027-6</t>
  </si>
  <si>
    <t>Hieno Kirppis Oy</t>
  </si>
  <si>
    <t>3237101-7</t>
  </si>
  <si>
    <t>Pohjanmaan laatuauto Oy</t>
  </si>
  <si>
    <t>3237110-5</t>
  </si>
  <si>
    <t>RJJ-Kodit Oy</t>
  </si>
  <si>
    <t>3237294-1</t>
  </si>
  <si>
    <t>M2N Parturi Oy</t>
  </si>
  <si>
    <t>3237320-7</t>
  </si>
  <si>
    <t>Odin Rakennus Oy</t>
  </si>
  <si>
    <t>3237328-2</t>
  </si>
  <si>
    <t>Laitumen teollisuusmaalaus Oy</t>
  </si>
  <si>
    <t>3237352-2</t>
  </si>
  <si>
    <t>Raskas Invest Oy</t>
  </si>
  <si>
    <t>3237360-2</t>
  </si>
  <si>
    <t>Kauhavan Carfix Oy</t>
  </si>
  <si>
    <t>3237416-2</t>
  </si>
  <si>
    <t>JSB Water Oy</t>
  </si>
  <si>
    <t>3237733-9</t>
  </si>
  <si>
    <t>Ere-yhtiöt Oy</t>
  </si>
  <si>
    <t>3237954-5</t>
  </si>
  <si>
    <t>Nevalainen &amp; Almgren Oy</t>
  </si>
  <si>
    <t>3238058-9</t>
  </si>
  <si>
    <t>DemoPro Oy</t>
  </si>
  <si>
    <t>3238069-3</t>
  </si>
  <si>
    <t>Saaristour Oy</t>
  </si>
  <si>
    <t>3238123-1</t>
  </si>
  <si>
    <t>Tuohivirta Oy</t>
  </si>
  <si>
    <t>3238182-1</t>
  </si>
  <si>
    <t>FAORA Group Oy</t>
  </si>
  <si>
    <t>3238219-7</t>
  </si>
  <si>
    <t>Suomen Klapitukku Oy</t>
  </si>
  <si>
    <t>3238310-6</t>
  </si>
  <si>
    <t>Toivon Vossikka Oy</t>
  </si>
  <si>
    <t>3238336-8</t>
  </si>
  <si>
    <t>KenRom Rakennus Oy</t>
  </si>
  <si>
    <t>3238421-3</t>
  </si>
  <si>
    <t>UCS Oy</t>
  </si>
  <si>
    <t>3238614-7</t>
  </si>
  <si>
    <t>Suomen Tehosiivouspörssi Oy</t>
  </si>
  <si>
    <t>3238742-2</t>
  </si>
  <si>
    <t>Merkaba keskus osk</t>
  </si>
  <si>
    <t>3238789-5</t>
  </si>
  <si>
    <t>ViesPark Oy</t>
  </si>
  <si>
    <t>3238839-6</t>
  </si>
  <si>
    <t>Salon Teräslava Oy</t>
  </si>
  <si>
    <t>3238854-8</t>
  </si>
  <si>
    <t>heavypro oy</t>
  </si>
  <si>
    <t>3238990-3</t>
  </si>
  <si>
    <t>Knuutila Holding Oy</t>
  </si>
  <si>
    <t>3239023-4</t>
  </si>
  <si>
    <t>COIVU FINLAND OY</t>
  </si>
  <si>
    <t>3239256-3</t>
  </si>
  <si>
    <t>Rakennus ILO Oy</t>
  </si>
  <si>
    <t>3239265-1</t>
  </si>
  <si>
    <t>Maansiirto Liekola Oy</t>
  </si>
  <si>
    <t>3239272-3</t>
  </si>
  <si>
    <t>wowoou consulting Oy</t>
  </si>
  <si>
    <t>3239345-1</t>
  </si>
  <si>
    <t>TM090 Media Oy</t>
  </si>
  <si>
    <t>3239424-3</t>
  </si>
  <si>
    <t>Konesalo OY</t>
  </si>
  <si>
    <t>3239436-6</t>
  </si>
  <si>
    <t>ML Carfix Oy</t>
  </si>
  <si>
    <t>3239508-6</t>
  </si>
  <si>
    <t>Aeternus Oy</t>
  </si>
  <si>
    <t>3239555-3</t>
  </si>
  <si>
    <t>JOJOX OY</t>
  </si>
  <si>
    <t>3239577-2</t>
  </si>
  <si>
    <t>R.H.O Oy</t>
  </si>
  <si>
    <t>3239590-8</t>
  </si>
  <si>
    <t>Hakkies Oy</t>
  </si>
  <si>
    <t>3239603-8</t>
  </si>
  <si>
    <t>Wicto Oy</t>
  </si>
  <si>
    <t>3239613-4</t>
  </si>
  <si>
    <t>Joogaheimo Oy</t>
  </si>
  <si>
    <t>3239675-9</t>
  </si>
  <si>
    <t>Kiinteistöyhtiö Vuoksenniskan Kerhomäki Oy</t>
  </si>
  <si>
    <t>3239758-3</t>
  </si>
  <si>
    <t>Golfbase Oy</t>
  </si>
  <si>
    <t>3239857-8</t>
  </si>
  <si>
    <t>End2End Oy</t>
  </si>
  <si>
    <t>3239868-2</t>
  </si>
  <si>
    <t>FIMST RAKENNUS OY</t>
  </si>
  <si>
    <t>3239870-3</t>
  </si>
  <si>
    <t>Nopee Oy</t>
  </si>
  <si>
    <t>3240143-1</t>
  </si>
  <si>
    <t>Laura Peippo Oy</t>
  </si>
  <si>
    <t>3240242-6</t>
  </si>
  <si>
    <t>Niotek Oy</t>
  </si>
  <si>
    <t>3240285-6</t>
  </si>
  <si>
    <t>Eurotermo Trading Oy</t>
  </si>
  <si>
    <t>3240299-5</t>
  </si>
  <si>
    <t>OX snow Oy</t>
  </si>
  <si>
    <t>3240354-1</t>
  </si>
  <si>
    <t>Droppari sport Oy</t>
  </si>
  <si>
    <t>3240358-4</t>
  </si>
  <si>
    <t>Pikkumetsät Oy</t>
  </si>
  <si>
    <t>3240359-2</t>
  </si>
  <si>
    <t>AA Esthetics Clinic Oy</t>
  </si>
  <si>
    <t>3240382-4</t>
  </si>
  <si>
    <t>Swept Oy</t>
  </si>
  <si>
    <t>3240416-5</t>
  </si>
  <si>
    <t>PRESEC OY</t>
  </si>
  <si>
    <t>3240482-7</t>
  </si>
  <si>
    <t>Juupavaara Oy</t>
  </si>
  <si>
    <t>3240495-8</t>
  </si>
  <si>
    <t>XY Berendate Oy</t>
  </si>
  <si>
    <t>3240514-1</t>
  </si>
  <si>
    <t>G Free Bakery Oy</t>
  </si>
  <si>
    <t>3240540-8</t>
  </si>
  <si>
    <t>HWH Siivous Palvelu Oy</t>
  </si>
  <si>
    <t>3240599-3</t>
  </si>
  <si>
    <t>Levin kuljetuspalvelut Oy</t>
  </si>
  <si>
    <t>3240622-4</t>
  </si>
  <si>
    <t>Samir Fashion Oy</t>
  </si>
  <si>
    <t>3240663-8</t>
  </si>
  <si>
    <t>Maneki Matcha house Oy</t>
  </si>
  <si>
    <t>3240694-5</t>
  </si>
  <si>
    <t>Lapland River Oy</t>
  </si>
  <si>
    <t>3240737-4</t>
  </si>
  <si>
    <t>PN Finland Oy</t>
  </si>
  <si>
    <t>3240812-3</t>
  </si>
  <si>
    <t>Kirpputori Luna Oy</t>
  </si>
  <si>
    <t>3240848-1</t>
  </si>
  <si>
    <t>ORW Inc Oy</t>
  </si>
  <si>
    <t>3240874-8</t>
  </si>
  <si>
    <t>FIRE BROTHERS AB</t>
  </si>
  <si>
    <t>3240879-9</t>
  </si>
  <si>
    <t>IH Autotalo Oy</t>
  </si>
  <si>
    <t>3240882-8</t>
  </si>
  <si>
    <t>Olo Nollaamo Oy</t>
  </si>
  <si>
    <t>3240888-7</t>
  </si>
  <si>
    <t>Finnoo Development Oy</t>
  </si>
  <si>
    <t>3240967-9</t>
  </si>
  <si>
    <t>Merideos Oy</t>
  </si>
  <si>
    <t>3240976-7</t>
  </si>
  <si>
    <t>Rakennus- ja purkuapu Rantanen Oy</t>
  </si>
  <si>
    <t>3241006-3</t>
  </si>
  <si>
    <t>Habane Kuljetus Palvelut Oy</t>
  </si>
  <si>
    <t>3241051-4</t>
  </si>
  <si>
    <t>Pro Multimedia Oy</t>
  </si>
  <si>
    <t>3241054-9</t>
  </si>
  <si>
    <t>TL SPECIAL CARS OY</t>
  </si>
  <si>
    <t>3241058-1</t>
  </si>
  <si>
    <t>My Boats Oy.</t>
  </si>
  <si>
    <t>3241106-6</t>
  </si>
  <si>
    <t>Saiho Oy</t>
  </si>
  <si>
    <t>3241114-6</t>
  </si>
  <si>
    <t>Lumoport Oy</t>
  </si>
  <si>
    <t>3241118-9</t>
  </si>
  <si>
    <t>Hoito Plus Oy</t>
  </si>
  <si>
    <t>3241126-9</t>
  </si>
  <si>
    <t>Outlandish Trading Oy</t>
  </si>
  <si>
    <t>3241127-7</t>
  </si>
  <si>
    <t>SZ Trading Oy</t>
  </si>
  <si>
    <t>3241471-8</t>
  </si>
  <si>
    <t>Estoweld Oy</t>
  </si>
  <si>
    <t>3241536-6</t>
  </si>
  <si>
    <t>MKJ Group Oy</t>
  </si>
  <si>
    <t>3241572-9</t>
  </si>
  <si>
    <t>Block Consulting Oy</t>
  </si>
  <si>
    <t>3241751-3</t>
  </si>
  <si>
    <t>Gold Rose Oy</t>
  </si>
  <si>
    <t>3241767-9</t>
  </si>
  <si>
    <t>HASA STAFFING AB</t>
  </si>
  <si>
    <t>3241837-2</t>
  </si>
  <si>
    <t>Allowe Oy</t>
  </si>
  <si>
    <t>3241866-3</t>
  </si>
  <si>
    <t>Pohjolan Artemis Oy</t>
  </si>
  <si>
    <t>3241896-2</t>
  </si>
  <si>
    <t>Tilitoimisto Marjeta Oy</t>
  </si>
  <si>
    <t>3241911-3</t>
  </si>
  <si>
    <t>e.s.fram Oy</t>
  </si>
  <si>
    <t>3242063-2</t>
  </si>
  <si>
    <t>Forensicake Oy</t>
  </si>
  <si>
    <t>3242098-2</t>
  </si>
  <si>
    <t>Mertu Oy</t>
  </si>
  <si>
    <t>3242124-8</t>
  </si>
  <si>
    <t>Finsada Oy</t>
  </si>
  <si>
    <t>3242146-7</t>
  </si>
  <si>
    <t>AL-TO Trans Oy</t>
  </si>
  <si>
    <t>3242180-3</t>
  </si>
  <si>
    <t>Rakennus VITMAR Oy</t>
  </si>
  <si>
    <t>3242292-9</t>
  </si>
  <si>
    <t>Noxii Group Oy</t>
  </si>
  <si>
    <t>3242308-3</t>
  </si>
  <si>
    <t>Saunomaa Oy</t>
  </si>
  <si>
    <t>3242324-3</t>
  </si>
  <si>
    <t>Bäfrin Oy</t>
  </si>
  <si>
    <t>3242348-9</t>
  </si>
  <si>
    <t>RM Autovälitys Oy</t>
  </si>
  <si>
    <t>3242394-8</t>
  </si>
  <si>
    <t>Kiinteistökuokka Joensuu Oy</t>
  </si>
  <si>
    <t>3242431-8</t>
  </si>
  <si>
    <t>Staffhelp Finland Oy</t>
  </si>
  <si>
    <t>3242439-3</t>
  </si>
  <si>
    <t>Soel Yhtiöt Oy</t>
  </si>
  <si>
    <t>3242453-7</t>
  </si>
  <si>
    <t>Magas Oy</t>
  </si>
  <si>
    <t>3242461-7</t>
  </si>
  <si>
    <t>Fastline Oy</t>
  </si>
  <si>
    <t>3242474-8</t>
  </si>
  <si>
    <t>Wabi-Sabi Design Oy</t>
  </si>
  <si>
    <t>3242489-5</t>
  </si>
  <si>
    <t>Päiväkoti Sunnah oy</t>
  </si>
  <si>
    <t>3242506-2</t>
  </si>
  <si>
    <t>Moments&amp;Memories Oy</t>
  </si>
  <si>
    <t>3242511-8</t>
  </si>
  <si>
    <t>BEAMORE EUROPE OY</t>
  </si>
  <si>
    <t>3242700-9</t>
  </si>
  <si>
    <t>Value Estimator Oy</t>
  </si>
  <si>
    <t>3242847-4</t>
  </si>
  <si>
    <t>Konepalvelu Kentta Oy</t>
  </si>
  <si>
    <t>3242943-4</t>
  </si>
  <si>
    <t>Nordic Luxury Service Oy</t>
  </si>
  <si>
    <t>3242950-6</t>
  </si>
  <si>
    <t>MacBe Invest Oy</t>
  </si>
  <si>
    <t>3242999-5</t>
  </si>
  <si>
    <t>Kainuun Kuusi-Rakennus Oy</t>
  </si>
  <si>
    <t>3243055-8</t>
  </si>
  <si>
    <t>MB Sales Oy</t>
  </si>
  <si>
    <t>3243151-8</t>
  </si>
  <si>
    <t>Jumorak Oy</t>
  </si>
  <si>
    <t>3243186-8</t>
  </si>
  <si>
    <t>Sport Studio Helsinki Oy</t>
  </si>
  <si>
    <t>3243259-6</t>
  </si>
  <si>
    <t>SiivousKlinikka Oy</t>
  </si>
  <si>
    <t>3243360-1</t>
  </si>
  <si>
    <t>Mynti Oy</t>
  </si>
  <si>
    <t>3243429-2</t>
  </si>
  <si>
    <t>Auringonsilta &amp; Kuunkajo Oy</t>
  </si>
  <si>
    <t>3243450-8</t>
  </si>
  <si>
    <t>KBE Nordic Oy</t>
  </si>
  <si>
    <t>3243474-3</t>
  </si>
  <si>
    <t>Window Service Oy</t>
  </si>
  <si>
    <t>3243528-7</t>
  </si>
  <si>
    <t>TOP Solution Oy</t>
  </si>
  <si>
    <t>3243547-1</t>
  </si>
  <si>
    <t>M. Urho Oy</t>
  </si>
  <si>
    <t>3243692-5</t>
  </si>
  <si>
    <t>Sleepwalking Goat Oy</t>
  </si>
  <si>
    <t>3243707-1</t>
  </si>
  <si>
    <t>Kobby Oy</t>
  </si>
  <si>
    <t>3243727-4</t>
  </si>
  <si>
    <t>Hejsan Design Oy</t>
  </si>
  <si>
    <t>3243778-4</t>
  </si>
  <si>
    <t>FIASA Oy</t>
  </si>
  <si>
    <t>3243819-7</t>
  </si>
  <si>
    <t>Hento Hoiva Oy</t>
  </si>
  <si>
    <t>3243924-5</t>
  </si>
  <si>
    <t>elit rakennus oy</t>
  </si>
  <si>
    <t>3243928-8</t>
  </si>
  <si>
    <t>Nae Invest Ab</t>
  </si>
  <si>
    <t>3244001-9</t>
  </si>
  <si>
    <t>Crane Wood Oy</t>
  </si>
  <si>
    <t>3244219-6</t>
  </si>
  <si>
    <t>Kajas Visio Oy</t>
  </si>
  <si>
    <t>3244226-8</t>
  </si>
  <si>
    <t>Kiinteistö Oy Villapusakka</t>
  </si>
  <si>
    <t>3244230-5</t>
  </si>
  <si>
    <t>CALEVY Oy</t>
  </si>
  <si>
    <t>3244271-9</t>
  </si>
  <si>
    <t>Shine bright like a diamond Oy</t>
  </si>
  <si>
    <t>3244283-1</t>
  </si>
  <si>
    <t>Kosmetiikkakokki Oy</t>
  </si>
  <si>
    <t>3244314-8</t>
  </si>
  <si>
    <t>Do Trading Oy</t>
  </si>
  <si>
    <t>3244336-7</t>
  </si>
  <si>
    <t>Standard Millox Pharmaceuticals Oy</t>
  </si>
  <si>
    <t>3244366-6</t>
  </si>
  <si>
    <t>R. Jolly Oy Ab</t>
  </si>
  <si>
    <t>3244437-8</t>
  </si>
  <si>
    <t>Nordic Development Company Oy</t>
  </si>
  <si>
    <t>3244455-4</t>
  </si>
  <si>
    <t>Hast Innovations Oy</t>
  </si>
  <si>
    <t>3244464-2</t>
  </si>
  <si>
    <t>Gloria Rakennus Oy</t>
  </si>
  <si>
    <t>3244500-4</t>
  </si>
  <si>
    <t>DIVOX OY</t>
  </si>
  <si>
    <t>3244518-6</t>
  </si>
  <si>
    <t>Rakennustoimisto Ismo Nenonen Oy</t>
  </si>
  <si>
    <t>3244531-1</t>
  </si>
  <si>
    <t>Linnvest Oy</t>
  </si>
  <si>
    <t>3244630-6</t>
  </si>
  <si>
    <t>Cembiz Oy</t>
  </si>
  <si>
    <t>3244678-7</t>
  </si>
  <si>
    <t>Tehojakelu Oy</t>
  </si>
  <si>
    <t>3244712-2</t>
  </si>
  <si>
    <t>JTM Sepät Oy</t>
  </si>
  <si>
    <t>3244765-9</t>
  </si>
  <si>
    <t>Routa Logistiikka Oy</t>
  </si>
  <si>
    <t>3244782-7</t>
  </si>
  <si>
    <t>LakesLand Oy</t>
  </si>
  <si>
    <t>3244795-8</t>
  </si>
  <si>
    <t>MOB camps oy</t>
  </si>
  <si>
    <t>3244943-5</t>
  </si>
  <si>
    <t>Bistrotus Oy</t>
  </si>
  <si>
    <t>3244968-9</t>
  </si>
  <si>
    <t>Lucson Oy</t>
  </si>
  <si>
    <t>3245071-9</t>
  </si>
  <si>
    <t>ApoKing Oy</t>
  </si>
  <si>
    <t>3245119-9</t>
  </si>
  <si>
    <t>PropGroup Oy</t>
  </si>
  <si>
    <t>3245152-7</t>
  </si>
  <si>
    <t>Kirsi Konnos Oy LKV</t>
  </si>
  <si>
    <t>3245278-1</t>
  </si>
  <si>
    <t>Sai Homes Oy</t>
  </si>
  <si>
    <t>3245303-9</t>
  </si>
  <si>
    <t>KisorBo ab</t>
  </si>
  <si>
    <t>3245381-3</t>
  </si>
  <si>
    <t>Rakennuspalvelu Teho Oy</t>
  </si>
  <si>
    <t>3245469-9</t>
  </si>
  <si>
    <t>Hossan Matkailupalvelukeskus Oy</t>
  </si>
  <si>
    <t>3245510-6</t>
  </si>
  <si>
    <t>MLK Holding Ab</t>
  </si>
  <si>
    <t>3245524-5</t>
  </si>
  <si>
    <t>Dimensiokuvaus Oy</t>
  </si>
  <si>
    <t>3245532-5</t>
  </si>
  <si>
    <t>Päivi Kauranen Oy</t>
  </si>
  <si>
    <t>3245573-9</t>
  </si>
  <si>
    <t>Kare Production Oy</t>
  </si>
  <si>
    <t>3245618-4</t>
  </si>
  <si>
    <t>Superb House Oy</t>
  </si>
  <si>
    <t>3245630-1</t>
  </si>
  <si>
    <t>Lightning Hero Oy</t>
  </si>
  <si>
    <t>3245758-2</t>
  </si>
  <si>
    <t>TurkuVet Oy</t>
  </si>
  <si>
    <t>3245849-7</t>
  </si>
  <si>
    <t>NXC-Palvelu Oy</t>
  </si>
  <si>
    <t>3245858-5</t>
  </si>
  <si>
    <t>KM Prestige Oy</t>
  </si>
  <si>
    <t>3245887-6</t>
  </si>
  <si>
    <t>TESAKI OY</t>
  </si>
  <si>
    <t>3245891-3</t>
  </si>
  <si>
    <t>Pohjolan Asennustekniikka Oy</t>
  </si>
  <si>
    <t>3246008-7</t>
  </si>
  <si>
    <t>Nordic CLT Oy</t>
  </si>
  <si>
    <t>3246012-4</t>
  </si>
  <si>
    <t>Päiväkoti Pumpunen Oy</t>
  </si>
  <si>
    <t>3246134-6</t>
  </si>
  <si>
    <t>SS Mäkelä Insurance Oy</t>
  </si>
  <si>
    <t>3246164-5</t>
  </si>
  <si>
    <t>Talikka Therapy Clinic Oy</t>
  </si>
  <si>
    <t>3246256-8</t>
  </si>
  <si>
    <t>Lääkärisi Työterveys Oy</t>
  </si>
  <si>
    <t>3246363-2</t>
  </si>
  <si>
    <t>M&amp;S-Production Oy</t>
  </si>
  <si>
    <t>3246383-5</t>
  </si>
  <si>
    <t>Love out Loud Oy</t>
  </si>
  <si>
    <t>3246435-2</t>
  </si>
  <si>
    <t>Nura-3 Oy</t>
  </si>
  <si>
    <t>3246447-5</t>
  </si>
  <si>
    <t>Konescape Oy</t>
  </si>
  <si>
    <t>3246547-8</t>
  </si>
  <si>
    <t>MRT Group Oy</t>
  </si>
  <si>
    <t>3246551-5</t>
  </si>
  <si>
    <t>Auto Delight Ab</t>
  </si>
  <si>
    <t>3246576-9</t>
  </si>
  <si>
    <t>Kone välitys TS Oy</t>
  </si>
  <si>
    <t>3246628-6</t>
  </si>
  <si>
    <t>Pa-Log Oy</t>
  </si>
  <si>
    <t>3246651-8</t>
  </si>
  <si>
    <t>Teräsmyrsky Oy</t>
  </si>
  <si>
    <t>3246658-5</t>
  </si>
  <si>
    <t>Lightworks oy</t>
  </si>
  <si>
    <t>3246676-1</t>
  </si>
  <si>
    <t>Tarvas Talent Oy</t>
  </si>
  <si>
    <t>3246723-8</t>
  </si>
  <si>
    <t>SLS Invest Oy</t>
  </si>
  <si>
    <t>3246759-6</t>
  </si>
  <si>
    <t>Idearesta Oy</t>
  </si>
  <si>
    <t>3246777-2</t>
  </si>
  <si>
    <t>KJS Palvelut Oy</t>
  </si>
  <si>
    <t>3246791-6</t>
  </si>
  <si>
    <t>K5 Garage Oy</t>
  </si>
  <si>
    <t>3246792-4</t>
  </si>
  <si>
    <t>Hatsi Oy</t>
  </si>
  <si>
    <t>3246811-8</t>
  </si>
  <si>
    <t>Willgren oy</t>
  </si>
  <si>
    <t>3246822-2</t>
  </si>
  <si>
    <t>WS Marketing and Consultancy Oy</t>
  </si>
  <si>
    <t>3246904-9</t>
  </si>
  <si>
    <t>JTL Capital Oy</t>
  </si>
  <si>
    <t>3246922-5</t>
  </si>
  <si>
    <t>ZV Bolenec Oy</t>
  </si>
  <si>
    <t>3247159-5</t>
  </si>
  <si>
    <t>Usva Holding Oy</t>
  </si>
  <si>
    <t>3247213-3</t>
  </si>
  <si>
    <t>Hyvänolon Hoitola Hellivät Hoidot Oy</t>
  </si>
  <si>
    <t>3247250-4</t>
  </si>
  <si>
    <t>B-gest Oy</t>
  </si>
  <si>
    <t>3247261-9</t>
  </si>
  <si>
    <t>Real 360 Tech Oy</t>
  </si>
  <si>
    <t>3247355-8</t>
  </si>
  <si>
    <t>BeKaMeDa Helsinki Oy</t>
  </si>
  <si>
    <t>3247452-6</t>
  </si>
  <si>
    <t>Karjasillan Kulma Oy</t>
  </si>
  <si>
    <t>3247474-5</t>
  </si>
  <si>
    <t>Fisi-RakennusOY</t>
  </si>
  <si>
    <t>3247479-6</t>
  </si>
  <si>
    <t>Shuraya Oy</t>
  </si>
  <si>
    <t>3247608-9</t>
  </si>
  <si>
    <t>Denzo Oy</t>
  </si>
  <si>
    <t>3247616-9</t>
  </si>
  <si>
    <t>BioMuu Oy</t>
  </si>
  <si>
    <t>3247710-2</t>
  </si>
  <si>
    <t>dockerclub oy</t>
  </si>
  <si>
    <t>3247728-4</t>
  </si>
  <si>
    <t>NBG Kauppa Oy</t>
  </si>
  <si>
    <t>3247775-1</t>
  </si>
  <si>
    <t>Go 2 Ride Oy</t>
  </si>
  <si>
    <t>3247817-2</t>
  </si>
  <si>
    <t>PurellScandic Oy</t>
  </si>
  <si>
    <t>3247890-6</t>
  </si>
  <si>
    <t>Hippos Yhteissijoitus GP Oy</t>
  </si>
  <si>
    <t>3247895-7</t>
  </si>
  <si>
    <t>Faw Marine Interior Oy</t>
  </si>
  <si>
    <t>3247916-7</t>
  </si>
  <si>
    <t>Eternia Legacies Oy</t>
  </si>
  <si>
    <t>3248012-5</t>
  </si>
  <si>
    <t>Half Gas Oy</t>
  </si>
  <si>
    <t>3248017-6</t>
  </si>
  <si>
    <t>Jet Express Oy</t>
  </si>
  <si>
    <t>3248149-4</t>
  </si>
  <si>
    <t>AntBe Holding Oy</t>
  </si>
  <si>
    <t>3248192-9</t>
  </si>
  <si>
    <t>Virta Services Oy</t>
  </si>
  <si>
    <t>3248201-6</t>
  </si>
  <si>
    <t>Ollotek Oy</t>
  </si>
  <si>
    <t>3248244-6</t>
  </si>
  <si>
    <t>MX Events Oy</t>
  </si>
  <si>
    <t>3248476-7</t>
  </si>
  <si>
    <t>ASR Graphics Oy</t>
  </si>
  <si>
    <t>3248480-4</t>
  </si>
  <si>
    <t>Kiinteistö Oy Rutala</t>
  </si>
  <si>
    <t>3248601-7</t>
  </si>
  <si>
    <t>K.Kosolan Huolto Oy</t>
  </si>
  <si>
    <t>3248633-2</t>
  </si>
  <si>
    <t>Maths King Oy</t>
  </si>
  <si>
    <t>3248792-5</t>
  </si>
  <si>
    <t>Speed realisointi oy</t>
  </si>
  <si>
    <t>3248801-2</t>
  </si>
  <si>
    <t>Z.H Nordic Oy</t>
  </si>
  <si>
    <t>3248989-1</t>
  </si>
  <si>
    <t>Data Flood Oy</t>
  </si>
  <si>
    <t>3249010-4</t>
  </si>
  <si>
    <t>Taksipalvelu 189 Oy</t>
  </si>
  <si>
    <t>3249011-2</t>
  </si>
  <si>
    <t>Taksineliö Oy</t>
  </si>
  <si>
    <t>3249017-1</t>
  </si>
  <si>
    <t>Minty Enterprise Oy</t>
  </si>
  <si>
    <t>3249095-6</t>
  </si>
  <si>
    <t>Grönvall Consulting Oy</t>
  </si>
  <si>
    <t>3249198-3</t>
  </si>
  <si>
    <t>Kattovahti Oy</t>
  </si>
  <si>
    <t>3249293-5</t>
  </si>
  <si>
    <t>Varis Investment Oy</t>
  </si>
  <si>
    <t>3249398-9</t>
  </si>
  <si>
    <t>Putkihuoltoset Oy</t>
  </si>
  <si>
    <t>3249412-1</t>
  </si>
  <si>
    <t>Konepaja Tirronen Oy</t>
  </si>
  <si>
    <t>3249488-5</t>
  </si>
  <si>
    <t>KP Pihatyöt Oy</t>
  </si>
  <si>
    <t>3249502-8</t>
  </si>
  <si>
    <t>Drechsler &amp; X-wife Foundation Oy</t>
  </si>
  <si>
    <t>3249585-3</t>
  </si>
  <si>
    <t>Auto &amp; Vanne Oy</t>
  </si>
  <si>
    <t>3249592-5</t>
  </si>
  <si>
    <t>Light of Lust Creations Oy</t>
  </si>
  <si>
    <t>3249593-3</t>
  </si>
  <si>
    <t>Siam IV Oy</t>
  </si>
  <si>
    <t>3249639-7</t>
  </si>
  <si>
    <t>Motiver Henkilöstöpalvelut Oy</t>
  </si>
  <si>
    <t>3249879-8</t>
  </si>
  <si>
    <t>Matasaari Kiinteistöt Oy</t>
  </si>
  <si>
    <t>3250004-2</t>
  </si>
  <si>
    <t>From C Oy</t>
  </si>
  <si>
    <t>3250097-4</t>
  </si>
  <si>
    <t>Keento Oy</t>
  </si>
  <si>
    <t>3250194-2</t>
  </si>
  <si>
    <t>Nordic Furn Finland Oy</t>
  </si>
  <si>
    <t>3250242-7</t>
  </si>
  <si>
    <t>Rakennuspelti MYT Oy</t>
  </si>
  <si>
    <t>3250264-6</t>
  </si>
  <si>
    <t>DMX Rekka- ja Autopesu Oy</t>
  </si>
  <si>
    <t>3250271-8</t>
  </si>
  <si>
    <t>SKON Oy</t>
  </si>
  <si>
    <t>3250294-5</t>
  </si>
  <si>
    <t>Pöljän Idea Oy</t>
  </si>
  <si>
    <t>3250344-6</t>
  </si>
  <si>
    <t>AKRGreen Oy</t>
  </si>
  <si>
    <t>3250358-5</t>
  </si>
  <si>
    <t>Dalkarby Taxi och Transport Ab</t>
  </si>
  <si>
    <t>3250361-4</t>
  </si>
  <si>
    <t>Nummijoki Group Oy</t>
  </si>
  <si>
    <t>3250421-1</t>
  </si>
  <si>
    <t>Satakunnan Laatuauto Oy</t>
  </si>
  <si>
    <t>3250495-9</t>
  </si>
  <si>
    <t>Yyterin Avain Oy</t>
  </si>
  <si>
    <t>3250562-8</t>
  </si>
  <si>
    <t>KARH Rakennus Oy</t>
  </si>
  <si>
    <t>3250623-3</t>
  </si>
  <si>
    <t>North Group Limited Oy</t>
  </si>
  <si>
    <t>3250716-4</t>
  </si>
  <si>
    <t>Kaakon Sähkölaitehuolto Oy</t>
  </si>
  <si>
    <t>3250741-2</t>
  </si>
  <si>
    <t>Markku Saksi Oy</t>
  </si>
  <si>
    <t>3250751-9</t>
  </si>
  <si>
    <t>NordFi Oy</t>
  </si>
  <si>
    <t>3250791-4</t>
  </si>
  <si>
    <t>Institut den Finn Oy</t>
  </si>
  <si>
    <t>3250915-1</t>
  </si>
  <si>
    <t>Rekry Suomi Oy</t>
  </si>
  <si>
    <t>3250948-5</t>
  </si>
  <si>
    <t>Kaksi taloa tuonnempana Oy</t>
  </si>
  <si>
    <t>3251100-8</t>
  </si>
  <si>
    <t>Perkiö Capital Oy</t>
  </si>
  <si>
    <t>3251133-1</t>
  </si>
  <si>
    <t>Kuusipalvelu oy</t>
  </si>
  <si>
    <t>3251216-6</t>
  </si>
  <si>
    <t>Kiinteistö Asematie 2 OY</t>
  </si>
  <si>
    <t>3251264-1</t>
  </si>
  <si>
    <t>Asuttava Rakennus Oy</t>
  </si>
  <si>
    <t>3251267-6</t>
  </si>
  <si>
    <t>Syvänne Oy</t>
  </si>
  <si>
    <t>3251355-6</t>
  </si>
  <si>
    <t>Opulentia Oy</t>
  </si>
  <si>
    <t>3251467-1</t>
  </si>
  <si>
    <t>Turvapesä Oy</t>
  </si>
  <si>
    <t>3251511-3</t>
  </si>
  <si>
    <t>PETTUSALO OY</t>
  </si>
  <si>
    <t>3251535-9</t>
  </si>
  <si>
    <t>Casa Severino Oy</t>
  </si>
  <si>
    <t>3251643-1</t>
  </si>
  <si>
    <t>ESMALA OY</t>
  </si>
  <si>
    <t>3251771-7</t>
  </si>
  <si>
    <t>ATK-Jeesi Oy</t>
  </si>
  <si>
    <t>3251806-6</t>
  </si>
  <si>
    <t>MIME Rakennuspalvelut oy</t>
  </si>
  <si>
    <t>3251829-3</t>
  </si>
  <si>
    <t>4xtra Projects Oy</t>
  </si>
  <si>
    <t>3251845-3</t>
  </si>
  <si>
    <t>Trading House Lapland Lifestyle Oy</t>
  </si>
  <si>
    <t>3251880-8</t>
  </si>
  <si>
    <t>JeRoKa Oy</t>
  </si>
  <si>
    <t>3251902-6</t>
  </si>
  <si>
    <t>Konepaja Sitikov Oy</t>
  </si>
  <si>
    <t>3251904-2</t>
  </si>
  <si>
    <t>Soma Second Hand Oy</t>
  </si>
  <si>
    <t>3251985-1</t>
  </si>
  <si>
    <t>Kokkolan AL Auto Oy</t>
  </si>
  <si>
    <t>3251990-7</t>
  </si>
  <si>
    <t>Pikku Hinurit Oy</t>
  </si>
  <si>
    <t>3252093-2</t>
  </si>
  <si>
    <t>CTT Partners Oy</t>
  </si>
  <si>
    <t>3252104-6</t>
  </si>
  <si>
    <t>Finn Quest Oy</t>
  </si>
  <si>
    <t>3252236-4</t>
  </si>
  <si>
    <t>Bubbly Experience Oy</t>
  </si>
  <si>
    <t>3252346-3</t>
  </si>
  <si>
    <t>G.O.Steel Oy</t>
  </si>
  <si>
    <t>3252442-3</t>
  </si>
  <si>
    <t>ArtBase Oy</t>
  </si>
  <si>
    <t>3252527-4</t>
  </si>
  <si>
    <t>Danamon Oy</t>
  </si>
  <si>
    <t>3252603-1</t>
  </si>
  <si>
    <t>Coachi Oy</t>
  </si>
  <si>
    <t>3252981-4</t>
  </si>
  <si>
    <t>C.U.V Rakennuspalvelu Oy</t>
  </si>
  <si>
    <t>3253001-4</t>
  </si>
  <si>
    <t>Metsälä Works Oy</t>
  </si>
  <si>
    <t>3253016-1</t>
  </si>
  <si>
    <t>The Old days Oy</t>
  </si>
  <si>
    <t>3253042-8</t>
  </si>
  <si>
    <t>Curry Pizza oy</t>
  </si>
  <si>
    <t>3253047-9</t>
  </si>
  <si>
    <t>StoryTold Oy</t>
  </si>
  <si>
    <t>3253235-1</t>
  </si>
  <si>
    <t>Pohjolan laatupalvelut Oy</t>
  </si>
  <si>
    <t>3253263-4</t>
  </si>
  <si>
    <t>R-allservice oy</t>
  </si>
  <si>
    <t>3253560-8</t>
  </si>
  <si>
    <t>Proto-Import Oy</t>
  </si>
  <si>
    <t>3253849-7</t>
  </si>
  <si>
    <t>Green Trophy Oy</t>
  </si>
  <si>
    <t>3253968-4</t>
  </si>
  <si>
    <t>Liikkuva Onni Oy</t>
  </si>
  <si>
    <t>3253984-4</t>
  </si>
  <si>
    <t>XX Bennatex Oy</t>
  </si>
  <si>
    <t>3253985-2</t>
  </si>
  <si>
    <t>ZS Bennatex Oy</t>
  </si>
  <si>
    <t>3254059-7</t>
  </si>
  <si>
    <t>SYLVI Oy, Suomen Yrityslaskutus-, Varainhoito- ja Investointipalvelut</t>
  </si>
  <si>
    <t>3254092-5</t>
  </si>
  <si>
    <t>Poppoossa Oy</t>
  </si>
  <si>
    <t>3254277-9</t>
  </si>
  <si>
    <t>Luminsähkö Oy</t>
  </si>
  <si>
    <t>3254484-6</t>
  </si>
  <si>
    <t>Ahjo Innovations Oy</t>
  </si>
  <si>
    <t>3254569-7</t>
  </si>
  <si>
    <t>Dream Trade Oy</t>
  </si>
  <si>
    <t>3254586-5</t>
  </si>
  <si>
    <t>DPL RAKENNUS OY</t>
  </si>
  <si>
    <t>3254733-4</t>
  </si>
  <si>
    <t>Be Able Brand Oy</t>
  </si>
  <si>
    <t>3254742-2</t>
  </si>
  <si>
    <t>Junde Oy</t>
  </si>
  <si>
    <t>3254818-5</t>
  </si>
  <si>
    <t>Kansallisvaranto Oy</t>
  </si>
  <si>
    <t>3254856-4</t>
  </si>
  <si>
    <t>Männan Oy</t>
  </si>
  <si>
    <t>3254943-6</t>
  </si>
  <si>
    <t>Maljana Oy</t>
  </si>
  <si>
    <t>3254972-7</t>
  </si>
  <si>
    <t>Stealth Data Application Designs Oy</t>
  </si>
  <si>
    <t>3254978-6</t>
  </si>
  <si>
    <t>Bantse Oy</t>
  </si>
  <si>
    <t>3255128-8</t>
  </si>
  <si>
    <t>Sanosa Oy</t>
  </si>
  <si>
    <t>3255163-2</t>
  </si>
  <si>
    <t>EVER Electric Finland Oy</t>
  </si>
  <si>
    <t>3255166-7</t>
  </si>
  <si>
    <t>Courage Ventures Special 2WF Oy</t>
  </si>
  <si>
    <t>3255189-4</t>
  </si>
  <si>
    <t>FMH Trading Oy</t>
  </si>
  <si>
    <t>3255281-1</t>
  </si>
  <si>
    <t>Saneeraustyö Lemi Oy</t>
  </si>
  <si>
    <t>3255300-5</t>
  </si>
  <si>
    <t>Kuljetus Leveelahti Oy</t>
  </si>
  <si>
    <t>3255306-4</t>
  </si>
  <si>
    <t>Autohuolto Tolmatsov Oy</t>
  </si>
  <si>
    <t>3255317-9</t>
  </si>
  <si>
    <t>Cafe Matilda Oy</t>
  </si>
  <si>
    <t>3255323-2</t>
  </si>
  <si>
    <t>Rosb Oy</t>
  </si>
  <si>
    <t>3255357-4</t>
  </si>
  <si>
    <t>Datrox Oy</t>
  </si>
  <si>
    <t>3255468-1</t>
  </si>
  <si>
    <t>Super Chef Oy</t>
  </si>
  <si>
    <t>3255486-8</t>
  </si>
  <si>
    <t>Solisee Projects Oy</t>
  </si>
  <si>
    <t>3255559-6</t>
  </si>
  <si>
    <t>Mademoiselle Oy</t>
  </si>
  <si>
    <t>3255667-9</t>
  </si>
  <si>
    <t>Ten Twelve Company Oy</t>
  </si>
  <si>
    <t>3255671-6</t>
  </si>
  <si>
    <t>Kams &amp; Farri Oy</t>
  </si>
  <si>
    <t>3255673-2</t>
  </si>
  <si>
    <t>Vesta Siivouspalvelu Oy</t>
  </si>
  <si>
    <t>3255695-1</t>
  </si>
  <si>
    <t>Rakennuspalvelu Tarkkanen Oy</t>
  </si>
  <si>
    <t>3255744-4</t>
  </si>
  <si>
    <t>Cleaning Hero Oy</t>
  </si>
  <si>
    <t>3255755-9</t>
  </si>
  <si>
    <t>Oun Lee Mi Oy</t>
  </si>
  <si>
    <t>3255934-3</t>
  </si>
  <si>
    <t>Next-Med Oy</t>
  </si>
  <si>
    <t>3255969-3</t>
  </si>
  <si>
    <t>Robin Pizza Express Oy</t>
  </si>
  <si>
    <t>3256026-4</t>
  </si>
  <si>
    <t>FinRom Oy</t>
  </si>
  <si>
    <t>3256034-4</t>
  </si>
  <si>
    <t>Horse Cart Racing Ltd Oy</t>
  </si>
  <si>
    <t>3256038-7</t>
  </si>
  <si>
    <t>Nordic Work Power Oy</t>
  </si>
  <si>
    <t>3256113-6</t>
  </si>
  <si>
    <t>Sabli Oy</t>
  </si>
  <si>
    <t>3256119-5</t>
  </si>
  <si>
    <t>Jesper Lundbom Oy</t>
  </si>
  <si>
    <t>3256222-7</t>
  </si>
  <si>
    <t>Peltola Heavy Cargo oy</t>
  </si>
  <si>
    <t>3256272-9</t>
  </si>
  <si>
    <t>Gaming Espoo oy</t>
  </si>
  <si>
    <t>3256367-6</t>
  </si>
  <si>
    <t>Aspen Island Oy</t>
  </si>
  <si>
    <t>3256385-2</t>
  </si>
  <si>
    <t>Pleasure Solutions Oy</t>
  </si>
  <si>
    <t>3256514-5</t>
  </si>
  <si>
    <t>Kiinteistöosakeyhtiö Huoltokatu 16</t>
  </si>
  <si>
    <t>3256534-8</t>
  </si>
  <si>
    <t>RiPee Oy</t>
  </si>
  <si>
    <t>3256660-7</t>
  </si>
  <si>
    <t>Abbadis-life Oy</t>
  </si>
  <si>
    <t>3256985-9</t>
  </si>
  <si>
    <t>Rapallo logistiikka Oy</t>
  </si>
  <si>
    <t>3257070-2</t>
  </si>
  <si>
    <t>Riksun autot Oy</t>
  </si>
  <si>
    <t>3257139-3</t>
  </si>
  <si>
    <t>Lagos Rakennus Oy</t>
  </si>
  <si>
    <t>3257412-1</t>
  </si>
  <si>
    <t>RL5 Capital Oy</t>
  </si>
  <si>
    <t>3257520-4</t>
  </si>
  <si>
    <t>Ab RoxBox Scandinavia Oy</t>
  </si>
  <si>
    <t>3257580-2</t>
  </si>
  <si>
    <t>Fixi-Pojat Oy</t>
  </si>
  <si>
    <t>3257631-1</t>
  </si>
  <si>
    <t>MJJ-Autot Oy</t>
  </si>
  <si>
    <t>3257657-3</t>
  </si>
  <si>
    <t>Ravintola KNS Oy</t>
  </si>
  <si>
    <t>3257788-3</t>
  </si>
  <si>
    <t>scanan oy</t>
  </si>
  <si>
    <t>3257823-7</t>
  </si>
  <si>
    <t>TORO work Oy</t>
  </si>
  <si>
    <t>3257849-9</t>
  </si>
  <si>
    <t>GiGi Henkilöstöpalvelut Oy</t>
  </si>
  <si>
    <t>3257863-2</t>
  </si>
  <si>
    <t>Paratiisin Puutarha Oy</t>
  </si>
  <si>
    <t>3257866-7</t>
  </si>
  <si>
    <t>Autotalo Hämäläinen Oy</t>
  </si>
  <si>
    <t>3257902-9</t>
  </si>
  <si>
    <t>Kermanix Oy</t>
  </si>
  <si>
    <t>3257933-6</t>
  </si>
  <si>
    <t>Offshore Sailing Finland Oy</t>
  </si>
  <si>
    <t>3258163-9</t>
  </si>
  <si>
    <t>SVM Consulting Oy</t>
  </si>
  <si>
    <t>3258188-2</t>
  </si>
  <si>
    <t>Jyväskylän Kuningas Ravintola Oy</t>
  </si>
  <si>
    <t>3258220-1</t>
  </si>
  <si>
    <t>Lightend Oy</t>
  </si>
  <si>
    <t>3258380-2</t>
  </si>
  <si>
    <t>MSD scaffolding Oy</t>
  </si>
  <si>
    <t>3258403-9</t>
  </si>
  <si>
    <t>Vish Enterprises Finland Oy</t>
  </si>
  <si>
    <t>3258477-6</t>
  </si>
  <si>
    <t>start team oy</t>
  </si>
  <si>
    <t>3258567-2</t>
  </si>
  <si>
    <t>Antonin Asema Oy</t>
  </si>
  <si>
    <t>3258588-3</t>
  </si>
  <si>
    <t>Sipoon Kuljetuspalvelu Oy</t>
  </si>
  <si>
    <t>3258623-7</t>
  </si>
  <si>
    <t>Silentwonder Oy Ab</t>
  </si>
  <si>
    <t>3258719-2</t>
  </si>
  <si>
    <t>SLAIKKA INVEST OY</t>
  </si>
  <si>
    <t>3258896-1</t>
  </si>
  <si>
    <t>Frisbee Garden Oy</t>
  </si>
  <si>
    <t>3258919-8</t>
  </si>
  <si>
    <t>Power Wash Oy</t>
  </si>
  <si>
    <t>3258931-5</t>
  </si>
  <si>
    <t>PuinenKylä Oy</t>
  </si>
  <si>
    <t>3259161-8</t>
  </si>
  <si>
    <t>Uudenmaan Pihaurakointi Oy</t>
  </si>
  <si>
    <t>3259359-2</t>
  </si>
  <si>
    <t>Vicarios Oy</t>
  </si>
  <si>
    <t>3259404-2</t>
  </si>
  <si>
    <t>Lakeus Cars Oy</t>
  </si>
  <si>
    <t>3259409-3</t>
  </si>
  <si>
    <t>Lunden Group Oy</t>
  </si>
  <si>
    <t>3259465-9</t>
  </si>
  <si>
    <t>Hurmoskodit Oy</t>
  </si>
  <si>
    <t>3259510-9</t>
  </si>
  <si>
    <t>Suomen Purkutyöt Oy</t>
  </si>
  <si>
    <t>3259631-2</t>
  </si>
  <si>
    <t>Elite Hem Oy</t>
  </si>
  <si>
    <t>3259688-1</t>
  </si>
  <si>
    <t>Småbönders Vind Ab Oy</t>
  </si>
  <si>
    <t>3259752-6</t>
  </si>
  <si>
    <t>Tanning kerava Oy</t>
  </si>
  <si>
    <t>3259895-9</t>
  </si>
  <si>
    <t>CD Sardax Oy</t>
  </si>
  <si>
    <t>3259922-2</t>
  </si>
  <si>
    <t>AuraVet Oy</t>
  </si>
  <si>
    <t>3259928-1</t>
  </si>
  <si>
    <t>C-Shop Oy</t>
  </si>
  <si>
    <t>3259951-3</t>
  </si>
  <si>
    <t>LUX CAR SERVICES OY</t>
  </si>
  <si>
    <t>3259957-2</t>
  </si>
  <si>
    <t>LEDiVarikko Oy</t>
  </si>
  <si>
    <t>3259960-1</t>
  </si>
  <si>
    <t>Autohuolto Treier Oy</t>
  </si>
  <si>
    <t>3260024-6</t>
  </si>
  <si>
    <t>Jagman Oy</t>
  </si>
  <si>
    <t>3260099-1</t>
  </si>
  <si>
    <t>S.Saarelainen OY</t>
  </si>
  <si>
    <t>3260200-6</t>
  </si>
  <si>
    <t>U!Creations Oy</t>
  </si>
  <si>
    <t>3260453-8</t>
  </si>
  <si>
    <t>Haja Holding Oy</t>
  </si>
  <si>
    <t>3260483-7</t>
  </si>
  <si>
    <t>Rakennusliike Dora Oy</t>
  </si>
  <si>
    <t>3260515-1</t>
  </si>
  <si>
    <t>J-Laboratories Oy</t>
  </si>
  <si>
    <t>3260593-6</t>
  </si>
  <si>
    <t>Team Hidipo Oy</t>
  </si>
  <si>
    <t>3260670-1</t>
  </si>
  <si>
    <t>Spiros Group Oy</t>
  </si>
  <si>
    <t>3260682-4</t>
  </si>
  <si>
    <t>Pohjanmaan Vuokravoima Oy</t>
  </si>
  <si>
    <t>3260715-7</t>
  </si>
  <si>
    <t>Marttila Export Oy</t>
  </si>
  <si>
    <t>3260774-7</t>
  </si>
  <si>
    <t>Roblesom Oy</t>
  </si>
  <si>
    <t>3260776-3</t>
  </si>
  <si>
    <t>ID Laboratories Oy</t>
  </si>
  <si>
    <t>3260856-3</t>
  </si>
  <si>
    <t>Sharp AF Oy</t>
  </si>
  <si>
    <t>3260900-5</t>
  </si>
  <si>
    <t>Tummat Iät Musiikki Oy</t>
  </si>
  <si>
    <t>3260935-5</t>
  </si>
  <si>
    <t>Flintheart Group Oy</t>
  </si>
  <si>
    <t>3261010-2</t>
  </si>
  <si>
    <t>MXX Arts Oy</t>
  </si>
  <si>
    <t>3261032-1</t>
  </si>
  <si>
    <t>Akkelimo Oy</t>
  </si>
  <si>
    <t>3261064-7</t>
  </si>
  <si>
    <t>Mestarin Krouvi Oy</t>
  </si>
  <si>
    <t>3261099-7</t>
  </si>
  <si>
    <t>Saniribu Oy</t>
  </si>
  <si>
    <t>3261149-8</t>
  </si>
  <si>
    <t>KNhomes Oy</t>
  </si>
  <si>
    <t>3261457-6</t>
  </si>
  <si>
    <t>Next Premium Car Oy</t>
  </si>
  <si>
    <t>3261598-2</t>
  </si>
  <si>
    <t>FE-Laboratories Oy</t>
  </si>
  <si>
    <t>3261728-3</t>
  </si>
  <si>
    <t>Hemest Oy</t>
  </si>
  <si>
    <t>3261761-1</t>
  </si>
  <si>
    <t>Hesen Oy</t>
  </si>
  <si>
    <t>3261786-5</t>
  </si>
  <si>
    <t>CRAFTZ Oy</t>
  </si>
  <si>
    <t>3261819-8</t>
  </si>
  <si>
    <t>RS Rakennus Espoo Oy</t>
  </si>
  <si>
    <t>3261876-1</t>
  </si>
  <si>
    <t>Sanasa Oy</t>
  </si>
  <si>
    <t>3262004-4</t>
  </si>
  <si>
    <t>Arcticonst Oy</t>
  </si>
  <si>
    <t>3262029-8</t>
  </si>
  <si>
    <t>Quantum Legacy Finland Oy</t>
  </si>
  <si>
    <t>3262038-6</t>
  </si>
  <si>
    <t>Ahonev Oy</t>
  </si>
  <si>
    <t>3262125-8</t>
  </si>
  <si>
    <t>Oiva siirto Oy</t>
  </si>
  <si>
    <t>3262410-9</t>
  </si>
  <si>
    <t>LP autocar Oy</t>
  </si>
  <si>
    <t>3262581-4</t>
  </si>
  <si>
    <t>LehtinenDesign Oy</t>
  </si>
  <si>
    <t>3262746-5</t>
  </si>
  <si>
    <t>Kuljetuspalvelu J Mustonen Oy</t>
  </si>
  <si>
    <t>3262817-7</t>
  </si>
  <si>
    <t>Mystery Recruiting Oy</t>
  </si>
  <si>
    <t>3262839-6</t>
  </si>
  <si>
    <t>Sanitas Care Oy</t>
  </si>
  <si>
    <t>3262884-7</t>
  </si>
  <si>
    <t>Eimarin Autohuolto Oy</t>
  </si>
  <si>
    <t>3262919-6</t>
  </si>
  <si>
    <t>Boutti Oy</t>
  </si>
  <si>
    <t>3262927-6</t>
  </si>
  <si>
    <t>Tuuri Investments Oy</t>
  </si>
  <si>
    <t>3263011-1</t>
  </si>
  <si>
    <t>Sobib Oy</t>
  </si>
  <si>
    <t>3263104-2</t>
  </si>
  <si>
    <t>Afrocast Oy</t>
  </si>
  <si>
    <t>3263213-3</t>
  </si>
  <si>
    <t>M Juusola Oy</t>
  </si>
  <si>
    <t>3263255-5</t>
  </si>
  <si>
    <t>Järvi Kodit Oy</t>
  </si>
  <si>
    <t>3263305-6</t>
  </si>
  <si>
    <t>Rabi Food Oy</t>
  </si>
  <si>
    <t>3263373-4</t>
  </si>
  <si>
    <t>PASEL GROUP OY</t>
  </si>
  <si>
    <t>3263608-9</t>
  </si>
  <si>
    <t>GB kirppis Oy</t>
  </si>
  <si>
    <t>3263635-3</t>
  </si>
  <si>
    <t>JS&amp;OK Consulting Oy</t>
  </si>
  <si>
    <t>3263895-7</t>
  </si>
  <si>
    <t>Afacia Oy</t>
  </si>
  <si>
    <t>3263951-1</t>
  </si>
  <si>
    <t>Muunnos Oy</t>
  </si>
  <si>
    <t>3264118-7</t>
  </si>
  <si>
    <t>Karelia Wildlife Oy</t>
  </si>
  <si>
    <t>3264166-2</t>
  </si>
  <si>
    <t>Instance Oy</t>
  </si>
  <si>
    <t>3264209-1</t>
  </si>
  <si>
    <t>V-S Turvapalvelut Oy</t>
  </si>
  <si>
    <t>3264366-8</t>
  </si>
  <si>
    <t>ArkeS Oy</t>
  </si>
  <si>
    <t>3264371-3</t>
  </si>
  <si>
    <t>Tarazed Engineering Oy</t>
  </si>
  <si>
    <t>3264580-7</t>
  </si>
  <si>
    <t>Lamminaho Palvelut Oy</t>
  </si>
  <si>
    <t>3264598-9</t>
  </si>
  <si>
    <t>Kotikomero Oy</t>
  </si>
  <si>
    <t>3264625-2</t>
  </si>
  <si>
    <t>Adar Oy</t>
  </si>
  <si>
    <t>3264640-4</t>
  </si>
  <si>
    <t>JII2 Group Oy</t>
  </si>
  <si>
    <t>3264743-1</t>
  </si>
  <si>
    <t>Auto- ja konehuolto veljekset Siltala Oy</t>
  </si>
  <si>
    <t>3264771-4</t>
  </si>
  <si>
    <t>Kiinteistö Oy Kartanoparkki</t>
  </si>
  <si>
    <t>3264882-1</t>
  </si>
  <si>
    <t>Madisson Holding Oy</t>
  </si>
  <si>
    <t>3264913-8</t>
  </si>
  <si>
    <t>JA-Cooling Consulting Oy</t>
  </si>
  <si>
    <t>3264985-9</t>
  </si>
  <si>
    <t>Epigenarian Oy Ltd</t>
  </si>
  <si>
    <t>3265024-3</t>
  </si>
  <si>
    <t>Kiinteistö Oy Helsingin Kampin autohallipaikat</t>
  </si>
  <si>
    <t>3265032-3</t>
  </si>
  <si>
    <t>Startsiivous Oy</t>
  </si>
  <si>
    <t>3265035-8</t>
  </si>
  <si>
    <t>Archipelago imports Oy</t>
  </si>
  <si>
    <t>3265198-3</t>
  </si>
  <si>
    <t>NE incvs B Oy</t>
  </si>
  <si>
    <t>3265275-9</t>
  </si>
  <si>
    <t>Pilvi Technologies Oy</t>
  </si>
  <si>
    <t>3265350-8</t>
  </si>
  <si>
    <t>Länsi-Suomen Laki ja Kiinteistö Oy</t>
  </si>
  <si>
    <t>3265400-9</t>
  </si>
  <si>
    <t>Starboard Marina Oy</t>
  </si>
  <si>
    <t>3265417-2</t>
  </si>
  <si>
    <t>Rakennuspalvelu Iljin Oy</t>
  </si>
  <si>
    <t>3265437-5</t>
  </si>
  <si>
    <t>LCS Publishing Oy</t>
  </si>
  <si>
    <t>3265580-2</t>
  </si>
  <si>
    <t>GFix Oy</t>
  </si>
  <si>
    <t>3265642-6</t>
  </si>
  <si>
    <t>Padel Ii Oy</t>
  </si>
  <si>
    <t>3265646-9</t>
  </si>
  <si>
    <t>Nutricyc Oy</t>
  </si>
  <si>
    <t>3265779-5</t>
  </si>
  <si>
    <t>Tuunaan talkkarit Oy</t>
  </si>
  <si>
    <t>3266043-3</t>
  </si>
  <si>
    <t>Hyvän Myynnin Palvelut Oy</t>
  </si>
  <si>
    <t>3266085-5</t>
  </si>
  <si>
    <t>SPS Rakennus OY</t>
  </si>
  <si>
    <t>3266171-9</t>
  </si>
  <si>
    <t>Ravintola Queen Oy</t>
  </si>
  <si>
    <t>3266188-2</t>
  </si>
  <si>
    <t>Kiinteistö Oy Kuusilatva</t>
  </si>
  <si>
    <t>3266282-6</t>
  </si>
  <si>
    <t>O.ar Ltd Oy</t>
  </si>
  <si>
    <t>3266331-9</t>
  </si>
  <si>
    <t>Ava Kotipalvelut Oy</t>
  </si>
  <si>
    <t>3266361-8</t>
  </si>
  <si>
    <t>kapitol oy</t>
  </si>
  <si>
    <t>3266371-4</t>
  </si>
  <si>
    <t>Klar Beverages Oy</t>
  </si>
  <si>
    <t>3266414-3</t>
  </si>
  <si>
    <t>Rakennusliike MSAK-Asennus Oy</t>
  </si>
  <si>
    <t>3266433-8</t>
  </si>
  <si>
    <t>Sote Partners Oy</t>
  </si>
  <si>
    <t>3266480-5</t>
  </si>
  <si>
    <t>LockMedia Oy</t>
  </si>
  <si>
    <t>3266501-5</t>
  </si>
  <si>
    <t>Markan Sähkö Oy</t>
  </si>
  <si>
    <t>3266579-5</t>
  </si>
  <si>
    <t>Click Helsinki Oy</t>
  </si>
  <si>
    <t>3266629-6</t>
  </si>
  <si>
    <t>Maksusitoumuspalvelu BD Oy</t>
  </si>
  <si>
    <t>3266770-7</t>
  </si>
  <si>
    <t>Mainosrinki Oy</t>
  </si>
  <si>
    <t>3266812-8</t>
  </si>
  <si>
    <t>Tiurantalli Oy</t>
  </si>
  <si>
    <t>3266872-6</t>
  </si>
  <si>
    <t>Import Solutions Oy</t>
  </si>
  <si>
    <t>3266976-1</t>
  </si>
  <si>
    <t>Stadin laatumaalarit Oy</t>
  </si>
  <si>
    <t>3267025-2</t>
  </si>
  <si>
    <t>Pitmik oy</t>
  </si>
  <si>
    <t>3267032-4</t>
  </si>
  <si>
    <t>Suodeco Oy</t>
  </si>
  <si>
    <t>3267159-7</t>
  </si>
  <si>
    <t>Zep Nordic Oy</t>
  </si>
  <si>
    <t>3267219-4</t>
  </si>
  <si>
    <t>Ilo Media Oy</t>
  </si>
  <si>
    <t>3267281-3</t>
  </si>
  <si>
    <t>My Block Oy</t>
  </si>
  <si>
    <t>3267476-3</t>
  </si>
  <si>
    <t>The Grandma House Oy</t>
  </si>
  <si>
    <t>3267500-2</t>
  </si>
  <si>
    <t>Kaikome oy</t>
  </si>
  <si>
    <t>3267512-5</t>
  </si>
  <si>
    <t>Rakennus &amp; Saneeraus Mestarit oy</t>
  </si>
  <si>
    <t>3267589-7</t>
  </si>
  <si>
    <t>Holy Spirits Oy</t>
  </si>
  <si>
    <t>3267604-8</t>
  </si>
  <si>
    <t>J.Paakkari Oy</t>
  </si>
  <si>
    <t>3267692-9</t>
  </si>
  <si>
    <t>Cisti Property Management Oy</t>
  </si>
  <si>
    <t>3267787-6</t>
  </si>
  <si>
    <t>Suomen Hygieniakauppa Oy</t>
  </si>
  <si>
    <t>3267809-4</t>
  </si>
  <si>
    <t>Omni Vision Enterprises Oy</t>
  </si>
  <si>
    <t>3267882-8</t>
  </si>
  <si>
    <t>Loviisa Rakennus&amp;Kiinteistöpalvelu Oy</t>
  </si>
  <si>
    <t>3267917-7</t>
  </si>
  <si>
    <t>Shoma Oy</t>
  </si>
  <si>
    <t>3267921-4</t>
  </si>
  <si>
    <t>JKL-Palvelut Oy</t>
  </si>
  <si>
    <t>3268146-1</t>
  </si>
  <si>
    <t>Supercontract Oy</t>
  </si>
  <si>
    <t>3268355-5</t>
  </si>
  <si>
    <t>Helpperit Oy</t>
  </si>
  <si>
    <t>3268653-7</t>
  </si>
  <si>
    <t>Ergon Teräspaja Oy</t>
  </si>
  <si>
    <t>3268663-3</t>
  </si>
  <si>
    <t>Pelit &amp; Pensselit Oy</t>
  </si>
  <si>
    <t>3268767-9</t>
  </si>
  <si>
    <t>Marasan Oy</t>
  </si>
  <si>
    <t>3268879-4</t>
  </si>
  <si>
    <t>Pohjois-Pohjanmaan Levynhävityspalvelu Oy</t>
  </si>
  <si>
    <t>3268975-4</t>
  </si>
  <si>
    <t>JRKH Service Oy</t>
  </si>
  <si>
    <t>3269141-6</t>
  </si>
  <si>
    <t>SawzaBiznes Oy</t>
  </si>
  <si>
    <t>3269169-4</t>
  </si>
  <si>
    <t>KauneudenGuru Viljanmaa Oy</t>
  </si>
  <si>
    <t>3269313-9</t>
  </si>
  <si>
    <t>Panimo Myrsky Oy</t>
  </si>
  <si>
    <t>3269381-7</t>
  </si>
  <si>
    <t>Parketti Roba Oy</t>
  </si>
  <si>
    <t>3269475-6</t>
  </si>
  <si>
    <t>HR-Fi Oy</t>
  </si>
  <si>
    <t>3269612-9</t>
  </si>
  <si>
    <t>Maarakennus Keko Oy</t>
  </si>
  <si>
    <t>3269613-7</t>
  </si>
  <si>
    <t>Rakennusliike Compact Oy</t>
  </si>
  <si>
    <t>3269643-6</t>
  </si>
  <si>
    <t>Capu Invest Oy</t>
  </si>
  <si>
    <t>3269647-9</t>
  </si>
  <si>
    <t>Flow Invest Oy Ab</t>
  </si>
  <si>
    <t>3269698-9</t>
  </si>
  <si>
    <t>JP-Koneasema Oy</t>
  </si>
  <si>
    <t>3269716-4</t>
  </si>
  <si>
    <t>EMS SCAFFOLDING OY</t>
  </si>
  <si>
    <t>3269757-8</t>
  </si>
  <si>
    <t>Kiinteistöosakeyhtiö Nukarinkoski</t>
  </si>
  <si>
    <t>3269783-4</t>
  </si>
  <si>
    <t>Järviravi Oy</t>
  </si>
  <si>
    <t>3269824-7</t>
  </si>
  <si>
    <t>Autohenri Oy</t>
  </si>
  <si>
    <t>3269986-4</t>
  </si>
  <si>
    <t>Wlub Oy</t>
  </si>
  <si>
    <t>3270009-5</t>
  </si>
  <si>
    <t>Cristiello Oy</t>
  </si>
  <si>
    <t>3270062-6</t>
  </si>
  <si>
    <t>Prestige Trading Oy</t>
  </si>
  <si>
    <t>3270112-7</t>
  </si>
  <si>
    <t>Vuokrari Oy</t>
  </si>
  <si>
    <t>3270265-6</t>
  </si>
  <si>
    <t>TieKieppi Oy</t>
  </si>
  <si>
    <t>3270320-2</t>
  </si>
  <si>
    <t>La Lux Oy</t>
  </si>
  <si>
    <t>3270347-2</t>
  </si>
  <si>
    <t>moxy oy</t>
  </si>
  <si>
    <t>3270354-4</t>
  </si>
  <si>
    <t>RE-putiikki Oy</t>
  </si>
  <si>
    <t>3270385-1</t>
  </si>
  <si>
    <t>Suomen Kiinteistöpurku Oy</t>
  </si>
  <si>
    <t>3270438-7</t>
  </si>
  <si>
    <t>Skotten Capital Oy</t>
  </si>
  <si>
    <t>3270766-8</t>
  </si>
  <si>
    <t>Casa Bar Oy</t>
  </si>
  <si>
    <t>3270844-1</t>
  </si>
  <si>
    <t>Kiinteistöpalvelu Vahva Oy</t>
  </si>
  <si>
    <t>3270893-5</t>
  </si>
  <si>
    <t>SAMSE OY</t>
  </si>
  <si>
    <t>3271024-2</t>
  </si>
  <si>
    <t>Refood Oy</t>
  </si>
  <si>
    <t>3271028-5</t>
  </si>
  <si>
    <t>Lvi Ym Oy</t>
  </si>
  <si>
    <t>3271054-1</t>
  </si>
  <si>
    <t>Autotalo Porkka Oy</t>
  </si>
  <si>
    <t>3271159-5</t>
  </si>
  <si>
    <t>Horolaaset Oy</t>
  </si>
  <si>
    <t>3271240-8</t>
  </si>
  <si>
    <t>Elins Juice Oy</t>
  </si>
  <si>
    <t>3271246-7</t>
  </si>
  <si>
    <t>R&amp;F Groupe Oy</t>
  </si>
  <si>
    <t>3271284-6</t>
  </si>
  <si>
    <t>Oy Strömsö Business Consulting Ab</t>
  </si>
  <si>
    <t>3271344-3</t>
  </si>
  <si>
    <t>Pohjolan Yrtit Oy</t>
  </si>
  <si>
    <t>3271636-1</t>
  </si>
  <si>
    <t>Dio Lane Oy</t>
  </si>
  <si>
    <t>3271668-7</t>
  </si>
  <si>
    <t>JME Car services Oy</t>
  </si>
  <si>
    <t>3271742-8</t>
  </si>
  <si>
    <t>Rentagon Oy</t>
  </si>
  <si>
    <t>3271819-9</t>
  </si>
  <si>
    <t>Kalkun Myyntipalvelut Oy</t>
  </si>
  <si>
    <t>3271835-9</t>
  </si>
  <si>
    <t>LAFS Ab</t>
  </si>
  <si>
    <t>3271931-9</t>
  </si>
  <si>
    <t>Kirjariihi oy</t>
  </si>
  <si>
    <t>3271943-1</t>
  </si>
  <si>
    <t>Tehorakennus Kuparinen Oy</t>
  </si>
  <si>
    <t>3272448-4</t>
  </si>
  <si>
    <t>HAVANA SHISHA OY</t>
  </si>
  <si>
    <t>3272483-9</t>
  </si>
  <si>
    <t>BX Resdlas&amp;T Oy</t>
  </si>
  <si>
    <t>3272687-7</t>
  </si>
  <si>
    <t>Le Giang Oy</t>
  </si>
  <si>
    <t>3272708-7</t>
  </si>
  <si>
    <t>Kauneuskeskus Loan Dao Oy</t>
  </si>
  <si>
    <t>3272903-1</t>
  </si>
  <si>
    <t>GT Market Oy</t>
  </si>
  <si>
    <t>3273021-9</t>
  </si>
  <si>
    <t>Oikea Rakennus Oy</t>
  </si>
  <si>
    <t>3273084-1</t>
  </si>
  <si>
    <t>Päijät-Hämeen Tieisännöinti Oy</t>
  </si>
  <si>
    <t>3273101-9</t>
  </si>
  <si>
    <t>SJH-Rakennus Oy</t>
  </si>
  <si>
    <t>3273141-4</t>
  </si>
  <si>
    <t>Habinator Health Oy</t>
  </si>
  <si>
    <t>3273174-8</t>
  </si>
  <si>
    <t>Darias&amp;Lucas Oy</t>
  </si>
  <si>
    <t>3273330-5</t>
  </si>
  <si>
    <t>Julmar Oy</t>
  </si>
  <si>
    <t>3273364-7</t>
  </si>
  <si>
    <t>Monsterimonni oy</t>
  </si>
  <si>
    <t>3273481-8</t>
  </si>
  <si>
    <t>JMI&amp;Company Ab</t>
  </si>
  <si>
    <t>3273489-3</t>
  </si>
  <si>
    <t>Moro Beauty Oy</t>
  </si>
  <si>
    <t>3273636-2</t>
  </si>
  <si>
    <t>Amask Oy</t>
  </si>
  <si>
    <t>3273687-2</t>
  </si>
  <si>
    <t>Pallo-Pojat Oy</t>
  </si>
  <si>
    <t>3273888-6</t>
  </si>
  <si>
    <t>Saariston romu Oy</t>
  </si>
  <si>
    <t>3274091-9</t>
  </si>
  <si>
    <t>Scandic Gaz Oy</t>
  </si>
  <si>
    <t>3274200-9</t>
  </si>
  <si>
    <t>Safiro Group Oy</t>
  </si>
  <si>
    <t>3274209-2</t>
  </si>
  <si>
    <t>Kebula Kokki Oy</t>
  </si>
  <si>
    <t>3274313-2</t>
  </si>
  <si>
    <t>M Ryhmä Oy</t>
  </si>
  <si>
    <t>3274324-7</t>
  </si>
  <si>
    <t>MeWe HR Oy</t>
  </si>
  <si>
    <t>3274351-1</t>
  </si>
  <si>
    <t>TJH Sports Oy</t>
  </si>
  <si>
    <t>3274422-3</t>
  </si>
  <si>
    <t>Sähköpalvelu Wikströms Elservice Oy</t>
  </si>
  <si>
    <t>3274443-4</t>
  </si>
  <si>
    <t>AMV Saneeraus OY</t>
  </si>
  <si>
    <t>3274458-1</t>
  </si>
  <si>
    <t>Broadcasting Commercial Operations Oy</t>
  </si>
  <si>
    <t>3274557-6</t>
  </si>
  <si>
    <t>Veneilijän Poiju Oy</t>
  </si>
  <si>
    <t>3274583-2</t>
  </si>
  <si>
    <t>Hjelby Oy</t>
  </si>
  <si>
    <t>3274616-5</t>
  </si>
  <si>
    <t>W/F Marin Oy</t>
  </si>
  <si>
    <t>3274768-6</t>
  </si>
  <si>
    <t>Evresko Oy</t>
  </si>
  <si>
    <t>3274793-4</t>
  </si>
  <si>
    <t>HD Ryhmä Oy</t>
  </si>
  <si>
    <t>3274794-2</t>
  </si>
  <si>
    <t>Rebound Helsinki Oy</t>
  </si>
  <si>
    <t>3274852-3</t>
  </si>
  <si>
    <t>Carepoint Oy</t>
  </si>
  <si>
    <t>3275172-2</t>
  </si>
  <si>
    <t>Huoltopalvelu Jensen Oy</t>
  </si>
  <si>
    <t>3275276-8</t>
  </si>
  <si>
    <t>Mixur Group Oy</t>
  </si>
  <si>
    <t>3275378-7</t>
  </si>
  <si>
    <t>Deligeor Oy</t>
  </si>
  <si>
    <t>3275422-9</t>
  </si>
  <si>
    <t>RB Finland Oy</t>
  </si>
  <si>
    <t>3275776-1</t>
  </si>
  <si>
    <t>Gradatim Oy</t>
  </si>
  <si>
    <t>3275842-2</t>
  </si>
  <si>
    <t>Norator Oy</t>
  </si>
  <si>
    <t>3275877-2</t>
  </si>
  <si>
    <t>TT Lighthouse OY</t>
  </si>
  <si>
    <t>3275957-2</t>
  </si>
  <si>
    <t>Toptier Enterprises Oy</t>
  </si>
  <si>
    <t>3276267-5</t>
  </si>
  <si>
    <t>Omar Palvelut Oy</t>
  </si>
  <si>
    <t>3276320-5</t>
  </si>
  <si>
    <t>Adonit Oy</t>
  </si>
  <si>
    <t>3276398-5</t>
  </si>
  <si>
    <t>Koy Tojantie 1A</t>
  </si>
  <si>
    <t>3276479-3</t>
  </si>
  <si>
    <t>Miro-Ramus Oy</t>
  </si>
  <si>
    <t>3276501-6</t>
  </si>
  <si>
    <t>Razor King Oy</t>
  </si>
  <si>
    <t>3276616-6</t>
  </si>
  <si>
    <t>Hello Studios Oy</t>
  </si>
  <si>
    <t>3276757-2</t>
  </si>
  <si>
    <t>Pohjola Festivals Oy</t>
  </si>
  <si>
    <t>3276845-2</t>
  </si>
  <si>
    <t>Donna heinola Oy</t>
  </si>
  <si>
    <t>3276959-4</t>
  </si>
  <si>
    <t>SJH Hirvonen Oy</t>
  </si>
  <si>
    <t>3276990-6</t>
  </si>
  <si>
    <t>Kailau Oy Ab Ltd</t>
  </si>
  <si>
    <t>3277169-4</t>
  </si>
  <si>
    <t>JWD PALVELUT HOIVA OY</t>
  </si>
  <si>
    <t>3277177-4</t>
  </si>
  <si>
    <t>Köksä Oy</t>
  </si>
  <si>
    <t>3277285-7</t>
  </si>
  <si>
    <t>Retrotrailerit Oy</t>
  </si>
  <si>
    <t>3277315-5</t>
  </si>
  <si>
    <t>SI4U Oy</t>
  </si>
  <si>
    <t>3277321-9</t>
  </si>
  <si>
    <t>WU-Yhtiö Oy</t>
  </si>
  <si>
    <t>3277534-5</t>
  </si>
  <si>
    <t>ALgen Rakennus Oy</t>
  </si>
  <si>
    <t>3277866-9</t>
  </si>
  <si>
    <t>Rockerduck Oy</t>
  </si>
  <si>
    <t>3277939-7</t>
  </si>
  <si>
    <t>Calfund Oy</t>
  </si>
  <si>
    <t>3278474-3</t>
  </si>
  <si>
    <t>Etelä-Suomen Vesitekniikka Oy</t>
  </si>
  <si>
    <t>3278549-8</t>
  </si>
  <si>
    <t>Musta Kaivin Oy</t>
  </si>
  <si>
    <t>3279082-8</t>
  </si>
  <si>
    <t>Jia Wang Oy</t>
  </si>
  <si>
    <t>3279130-2</t>
  </si>
  <si>
    <t>EsaAsunto</t>
  </si>
  <si>
    <t>3279133-7</t>
  </si>
  <si>
    <t>Auto Mer Oy</t>
  </si>
  <si>
    <t>3279251-6</t>
  </si>
  <si>
    <t>Degeija Oy</t>
  </si>
  <si>
    <t>3279259-1</t>
  </si>
  <si>
    <t>Nebula Ventures Oy</t>
  </si>
  <si>
    <t>3279512-7</t>
  </si>
  <si>
    <t>Antidadar Oy</t>
  </si>
  <si>
    <t>3279568-8</t>
  </si>
  <si>
    <t>Eini Pop Up Oy</t>
  </si>
  <si>
    <t>3279913-6</t>
  </si>
  <si>
    <t>Tatiana Beauty Oy</t>
  </si>
  <si>
    <t>3280013-3</t>
  </si>
  <si>
    <t>Crypto Pals</t>
  </si>
  <si>
    <t>3280067-8</t>
  </si>
  <si>
    <t>NBM Service OY</t>
  </si>
  <si>
    <t>3280173-4</t>
  </si>
  <si>
    <t>Markia Oy</t>
  </si>
  <si>
    <t>3280288-4</t>
  </si>
  <si>
    <t>Smart Katsastus Oy</t>
  </si>
  <si>
    <t>3280301-9</t>
  </si>
  <si>
    <t>Incodiag Oy</t>
  </si>
  <si>
    <t>3280317-4</t>
  </si>
  <si>
    <t>EN-Service Oy</t>
  </si>
  <si>
    <t>3280370-5</t>
  </si>
  <si>
    <t>Espoon M.D Oy</t>
  </si>
  <si>
    <t>3280387-9</t>
  </si>
  <si>
    <t>Pavlin Outlet Oy</t>
  </si>
  <si>
    <t>3280504-9</t>
  </si>
  <si>
    <t>Taiga Capital Oy</t>
  </si>
  <si>
    <t>3280510-2</t>
  </si>
  <si>
    <t>Toppilan Barbershop Oy</t>
  </si>
  <si>
    <t>3280720-4</t>
  </si>
  <si>
    <t>SENECAP Oy</t>
  </si>
  <si>
    <t>3280774-9</t>
  </si>
  <si>
    <t>Ruoholahden autopesu Oy</t>
  </si>
  <si>
    <t>3280946-1</t>
  </si>
  <si>
    <t>Mäntyvuo Logistics Oy</t>
  </si>
  <si>
    <t>3280991-2</t>
  </si>
  <si>
    <t>Närenokan mehtämöröt osk</t>
  </si>
  <si>
    <t>3281054-2</t>
  </si>
  <si>
    <t>Northern Roots Oy</t>
  </si>
  <si>
    <t>3281235-3</t>
  </si>
  <si>
    <t>Point Executive Oy</t>
  </si>
  <si>
    <t>3281562-6</t>
  </si>
  <si>
    <t>Black Devils1 Oy</t>
  </si>
  <si>
    <t>3281574-9</t>
  </si>
  <si>
    <t>Suinco Oy</t>
  </si>
  <si>
    <t>3281693-6</t>
  </si>
  <si>
    <t>MunKamu Oy</t>
  </si>
  <si>
    <t>3281788-3</t>
  </si>
  <si>
    <t>A-Toimintaterapia Oy</t>
  </si>
  <si>
    <t>3281879-8</t>
  </si>
  <si>
    <t>Oy JL Stenlegging</t>
  </si>
  <si>
    <t>3281881-9</t>
  </si>
  <si>
    <t>MORGANTINA INTERNATIONAL BRAND MANAGEMENT OY</t>
  </si>
  <si>
    <t>3281893-1</t>
  </si>
  <si>
    <t>Kadso Oy</t>
  </si>
  <si>
    <t>3282026-5</t>
  </si>
  <si>
    <t>SKANDI AUTO Oy</t>
  </si>
  <si>
    <t>3282035-3</t>
  </si>
  <si>
    <t>Kontikas Oy</t>
  </si>
  <si>
    <t>3282039-6</t>
  </si>
  <si>
    <t>Pipeville Oy</t>
  </si>
  <si>
    <t>3282329-8</t>
  </si>
  <si>
    <t>Seamsol Oy</t>
  </si>
  <si>
    <t>3282704-5</t>
  </si>
  <si>
    <t>JLI Consulting Oy</t>
  </si>
  <si>
    <t>3282729-9</t>
  </si>
  <si>
    <t>Telemotive Oy</t>
  </si>
  <si>
    <t>3282759-8</t>
  </si>
  <si>
    <t>Estcontract oy</t>
  </si>
  <si>
    <t>3282921-9</t>
  </si>
  <si>
    <t>Riyo &amp; Rajo Oy</t>
  </si>
  <si>
    <t>3282992-1</t>
  </si>
  <si>
    <t>NATY Trans Oy</t>
  </si>
  <si>
    <t>3283038-3</t>
  </si>
  <si>
    <t>El Manu Oy</t>
  </si>
  <si>
    <t>3283059-4</t>
  </si>
  <si>
    <t>RMR INFRATRUCKS OY</t>
  </si>
  <si>
    <t>3283212-7</t>
  </si>
  <si>
    <t>JS-Jets Oy</t>
  </si>
  <si>
    <t>3283324-2</t>
  </si>
  <si>
    <t>Seaker Oy</t>
  </si>
  <si>
    <t>3283463-2</t>
  </si>
  <si>
    <t>Tutla Oy</t>
  </si>
  <si>
    <t>3283757-7</t>
  </si>
  <si>
    <t>Avamarine Finland Oy</t>
  </si>
  <si>
    <t>3283871-3</t>
  </si>
  <si>
    <t>Satatila oy</t>
  </si>
  <si>
    <t>3283891-6</t>
  </si>
  <si>
    <t>Hyvän Palvelun Autohuolto Oy</t>
  </si>
  <si>
    <t>3283911-8</t>
  </si>
  <si>
    <t>Transport Amar Oy</t>
  </si>
  <si>
    <t>3284036-2</t>
  </si>
  <si>
    <t>Vuoti Capital Corp. Oy</t>
  </si>
  <si>
    <t>3284106-6</t>
  </si>
  <si>
    <t>Jr Rebar &amp; Consulting Oy</t>
  </si>
  <si>
    <t>3284144-5</t>
  </si>
  <si>
    <t>BukiNo Yleispalvelu Oy</t>
  </si>
  <si>
    <t>3284165-6</t>
  </si>
  <si>
    <t>Snazzy Habitats Oy</t>
  </si>
  <si>
    <t>3284191-2</t>
  </si>
  <si>
    <t>BDR-Kamppi Oy</t>
  </si>
  <si>
    <t>3284229-6</t>
  </si>
  <si>
    <t>MiMi Rent Oy</t>
  </si>
  <si>
    <t>3284302-9</t>
  </si>
  <si>
    <t>N-Log Oy</t>
  </si>
  <si>
    <t>3284394-2</t>
  </si>
  <si>
    <t>PEPE telecom services Oy</t>
  </si>
  <si>
    <t>3284492-9</t>
  </si>
  <si>
    <t>Gresantie Software Oy</t>
  </si>
  <si>
    <t>3284576-1</t>
  </si>
  <si>
    <t>New Hope Oy</t>
  </si>
  <si>
    <t>3284762-8</t>
  </si>
  <si>
    <t>Kontiolahden Hevosurheilukeskus Oy</t>
  </si>
  <si>
    <t>3284840-1</t>
  </si>
  <si>
    <t>Ruuhivelho Oy</t>
  </si>
  <si>
    <t>3284845-2</t>
  </si>
  <si>
    <t>Manu Chef Oy</t>
  </si>
  <si>
    <t>3284910-5</t>
  </si>
  <si>
    <t>Active Doggos Oy</t>
  </si>
  <si>
    <t>3284925-2</t>
  </si>
  <si>
    <t>MR.Osaajat Oy</t>
  </si>
  <si>
    <t>3285134-4</t>
  </si>
  <si>
    <t>VPV-Rakennus Oy</t>
  </si>
  <si>
    <t>3285221-6</t>
  </si>
  <si>
    <t>Puijon Rakennus- ja Saneerauspalvelu Oy</t>
  </si>
  <si>
    <t>3285310-4</t>
  </si>
  <si>
    <t>AG SERVICE PLV OY</t>
  </si>
  <si>
    <t>3285311-2</t>
  </si>
  <si>
    <t>Milestone Integration Services Finland Oy</t>
  </si>
  <si>
    <t>3285438-5</t>
  </si>
  <si>
    <t>C Baker Oy</t>
  </si>
  <si>
    <t>3285784-2</t>
  </si>
  <si>
    <t>Alees Fra Trans Oy</t>
  </si>
  <si>
    <t>3285794-9</t>
  </si>
  <si>
    <t>MTH Rakennus ja Saneeraus OY</t>
  </si>
  <si>
    <t>3285796-5</t>
  </si>
  <si>
    <t>ND Capital Oy</t>
  </si>
  <si>
    <t>3285807-9</t>
  </si>
  <si>
    <t>Kullas Holding Ab</t>
  </si>
  <si>
    <t>3285957-3</t>
  </si>
  <si>
    <t>Kerma Brothers Oy</t>
  </si>
  <si>
    <t>3286141-1</t>
  </si>
  <si>
    <t>Lyx auto ja kuljetus Oy</t>
  </si>
  <si>
    <t>3286575-4</t>
  </si>
  <si>
    <t>AarNord Oy</t>
  </si>
  <si>
    <t>3286739-7</t>
  </si>
  <si>
    <t>Mikan Talli Oy</t>
  </si>
  <si>
    <t>3286786-4</t>
  </si>
  <si>
    <t>Sador Oy</t>
  </si>
  <si>
    <t>3286952-8</t>
  </si>
  <si>
    <t>Tian Zhou Oy</t>
  </si>
  <si>
    <t>3286985-1</t>
  </si>
  <si>
    <t>Isati Oy</t>
  </si>
  <si>
    <t>3287002-7</t>
  </si>
  <si>
    <t>Ubuntu Nordic Academy Oy</t>
  </si>
  <si>
    <t>3287044-9</t>
  </si>
  <si>
    <t>Fast Services Finland Oy</t>
  </si>
  <si>
    <t>3287069-2</t>
  </si>
  <si>
    <t>Digitonic Oy</t>
  </si>
  <si>
    <t>3287090-8</t>
  </si>
  <si>
    <t>Brifle Pipes Oy</t>
  </si>
  <si>
    <t>3287156-4</t>
  </si>
  <si>
    <t>Bet New Life Oy</t>
  </si>
  <si>
    <t>3287197-8</t>
  </si>
  <si>
    <t>REMMELGAS Oy</t>
  </si>
  <si>
    <t>3287281-5</t>
  </si>
  <si>
    <t>Jawamex Oy</t>
  </si>
  <si>
    <t>3287654-1</t>
  </si>
  <si>
    <t>Madamechic Oy</t>
  </si>
  <si>
    <t>3287686-7</t>
  </si>
  <si>
    <t>Schmid capital Oy</t>
  </si>
  <si>
    <t>3287707-7</t>
  </si>
  <si>
    <t>Solare Nordic Oy</t>
  </si>
  <si>
    <t>3287733-3</t>
  </si>
  <si>
    <t>Y-Way Manni Oy</t>
  </si>
  <si>
    <t>3287826-4</t>
  </si>
  <si>
    <t>Maalausliike Simsalabim Oy</t>
  </si>
  <si>
    <t>3287869-4</t>
  </si>
  <si>
    <t>HAM Capital Oy</t>
  </si>
  <si>
    <t>3287889-7</t>
  </si>
  <si>
    <t>G.G.G Marketing Oy</t>
  </si>
  <si>
    <t>3287919-5</t>
  </si>
  <si>
    <t>Blocking Tree Capital Oy</t>
  </si>
  <si>
    <t>3287926-7</t>
  </si>
  <si>
    <t>Holiday Help Oy</t>
  </si>
  <si>
    <t>3287980-6</t>
  </si>
  <si>
    <t>ActiveMed Oy</t>
  </si>
  <si>
    <t>3288091-1</t>
  </si>
  <si>
    <t>Instinctive Ventures Oy</t>
  </si>
  <si>
    <t>3288319-4</t>
  </si>
  <si>
    <t>WESJ Water Enterprises Finland Oy</t>
  </si>
  <si>
    <t>3288334-6</t>
  </si>
  <si>
    <t>Daxerem&amp;X Oy</t>
  </si>
  <si>
    <t>3288358-1</t>
  </si>
  <si>
    <t>Salestree Oy</t>
  </si>
  <si>
    <t>3288411-1</t>
  </si>
  <si>
    <t>Heinosen Paalaamo Oy</t>
  </si>
  <si>
    <t>3288530-9</t>
  </si>
  <si>
    <t>Mai Auvinen Production Oy</t>
  </si>
  <si>
    <t>3288582-7</t>
  </si>
  <si>
    <t>J. Laitinen Raivaus Oy</t>
  </si>
  <si>
    <t>3288620-5</t>
  </si>
  <si>
    <t>Lost Tacos Tampere Oy</t>
  </si>
  <si>
    <t>3288689-7</t>
  </si>
  <si>
    <t>PRO RAKSA OY</t>
  </si>
  <si>
    <t>3288749-4</t>
  </si>
  <si>
    <t>Worker Hoiva Oy</t>
  </si>
  <si>
    <t>3288752-3</t>
  </si>
  <si>
    <t>Worker SW Oy</t>
  </si>
  <si>
    <t>3288753-1</t>
  </si>
  <si>
    <t>Worker International Oy</t>
  </si>
  <si>
    <t>3288772-6</t>
  </si>
  <si>
    <t>PG Aasian ruokakauppa Oy</t>
  </si>
  <si>
    <t>3288785-7</t>
  </si>
  <si>
    <t>Adventure VN Logistics Oy</t>
  </si>
  <si>
    <t>3288853-4</t>
  </si>
  <si>
    <t>RUFFEVENTS Oy</t>
  </si>
  <si>
    <t>3288861-4</t>
  </si>
  <si>
    <t>Huoko Oy</t>
  </si>
  <si>
    <t>3288881-7</t>
  </si>
  <si>
    <t>Ähtärin realisointi Oy</t>
  </si>
  <si>
    <t>3289222-6</t>
  </si>
  <si>
    <t>Clark Kent Industries Oy</t>
  </si>
  <si>
    <t>3289885-5</t>
  </si>
  <si>
    <t>Visus Borealis Oy</t>
  </si>
  <si>
    <t>3289934-8</t>
  </si>
  <si>
    <t>AJK Yhtiöt OY</t>
  </si>
  <si>
    <t>3289977-8</t>
  </si>
  <si>
    <t>Kautto Capital Oy</t>
  </si>
  <si>
    <t>3290071-6</t>
  </si>
  <si>
    <t>Firec oy</t>
  </si>
  <si>
    <t>3290093-5</t>
  </si>
  <si>
    <t>Porttoset Oy</t>
  </si>
  <si>
    <t>3290262-3</t>
  </si>
  <si>
    <t>Vieva Oy</t>
  </si>
  <si>
    <t>3290425-8</t>
  </si>
  <si>
    <t>auto ja lätty oy</t>
  </si>
  <si>
    <t>3290720-5</t>
  </si>
  <si>
    <t>Prima lumber Oy</t>
  </si>
  <si>
    <t>3290815-2</t>
  </si>
  <si>
    <t>Konikumpu Oy</t>
  </si>
  <si>
    <t>3290949-7</t>
  </si>
  <si>
    <t>Lasivision Oy</t>
  </si>
  <si>
    <t>3291211-9</t>
  </si>
  <si>
    <t>Otium Oy</t>
  </si>
  <si>
    <t>3291406-9</t>
  </si>
  <si>
    <t>Aqua H2O Oy</t>
  </si>
  <si>
    <t>3291511-7</t>
  </si>
  <si>
    <t>Nordic Venues Oy</t>
  </si>
  <si>
    <t>3291575-8</t>
  </si>
  <si>
    <t>Oba Taxi Oy</t>
  </si>
  <si>
    <t>3291604-8</t>
  </si>
  <si>
    <t>Keskinivax oy</t>
  </si>
  <si>
    <t>3291672-6</t>
  </si>
  <si>
    <t>Ravintola Etappi Oulu Oy</t>
  </si>
  <si>
    <t>3291713-9</t>
  </si>
  <si>
    <t>Koteja Lempäälä Oy</t>
  </si>
  <si>
    <t>3291864-1</t>
  </si>
  <si>
    <t>Tablab Oy</t>
  </si>
  <si>
    <t>3292041-8</t>
  </si>
  <si>
    <t>JPK Golf Invest Oy</t>
  </si>
  <si>
    <t>3292337-9</t>
  </si>
  <si>
    <t>Majlis Lillemorin Heitto Oy</t>
  </si>
  <si>
    <t>3292367-8</t>
  </si>
  <si>
    <t>Ruzs Oy</t>
  </si>
  <si>
    <t>3292422-4</t>
  </si>
  <si>
    <t>Gellona Oy</t>
  </si>
  <si>
    <t>3292453-1</t>
  </si>
  <si>
    <t>Uuraisten keskipiste Oy</t>
  </si>
  <si>
    <t>3293001-8</t>
  </si>
  <si>
    <t>NITRITECH OY</t>
  </si>
  <si>
    <t>3293003-4</t>
  </si>
  <si>
    <t>Cafe marmara Oy</t>
  </si>
  <si>
    <t>3293059-5</t>
  </si>
  <si>
    <t>Ravintola DDK Oy</t>
  </si>
  <si>
    <t>3293198-5</t>
  </si>
  <si>
    <t>Saunomaa Joensuu Oy</t>
  </si>
  <si>
    <t>3293277-7</t>
  </si>
  <si>
    <t>EPL Machinery Oy</t>
  </si>
  <si>
    <t>3293332-3</t>
  </si>
  <si>
    <t>Teemu Pöystilän Työllistämis Toimisto Oy</t>
  </si>
  <si>
    <t>3293337-4</t>
  </si>
  <si>
    <t>2D Cafe Helsinki Oy</t>
  </si>
  <si>
    <t>3293341-1</t>
  </si>
  <si>
    <t>Barzec Punavuori Oy</t>
  </si>
  <si>
    <t>3293353-4</t>
  </si>
  <si>
    <t>Leo Veggie Ab</t>
  </si>
  <si>
    <t>3293395-6</t>
  </si>
  <si>
    <t>Dandi Corporations Oy</t>
  </si>
  <si>
    <t>3293463-3</t>
  </si>
  <si>
    <t>LaserPro Oy</t>
  </si>
  <si>
    <t>3294052-3</t>
  </si>
  <si>
    <t>Boxie Oy</t>
  </si>
  <si>
    <t>3294077-7</t>
  </si>
  <si>
    <t>Okraniit Oy</t>
  </si>
  <si>
    <t>3294140-3</t>
  </si>
  <si>
    <t>F.B.B.-Alliance Oy</t>
  </si>
  <si>
    <t>3294217-4</t>
  </si>
  <si>
    <t>Dapuleng Oy</t>
  </si>
  <si>
    <t>3294369-5</t>
  </si>
  <si>
    <t>Ateljee LUX Oy</t>
  </si>
  <si>
    <t>3294464-7</t>
  </si>
  <si>
    <t>Kasper August Art Oy</t>
  </si>
  <si>
    <t>3294533-2</t>
  </si>
  <si>
    <t>Jrin Oy</t>
  </si>
  <si>
    <t>3294769-6</t>
  </si>
  <si>
    <t>FirmaBrokers oy</t>
  </si>
  <si>
    <t>3294802-3</t>
  </si>
  <si>
    <t>RakSa MONNI Oy</t>
  </si>
  <si>
    <t>3294827-7</t>
  </si>
  <si>
    <t>Jesse Aaltonen Oy</t>
  </si>
  <si>
    <t>3294887-5</t>
  </si>
  <si>
    <t>Resurssitiimi Oy</t>
  </si>
  <si>
    <t>3294929-6</t>
  </si>
  <si>
    <t>Siivouspalvelu J.Tuovinen Oy</t>
  </si>
  <si>
    <t>3294961-6</t>
  </si>
  <si>
    <t>JM Pro-Tek Invest Oy</t>
  </si>
  <si>
    <t>3294966-7</t>
  </si>
  <si>
    <t>Purobuild Oy</t>
  </si>
  <si>
    <t>3294971-2</t>
  </si>
  <si>
    <t>TNS Capital Oy</t>
  </si>
  <si>
    <t>3295167-9</t>
  </si>
  <si>
    <t>The Auto District Oy</t>
  </si>
  <si>
    <t>3295191-9</t>
  </si>
  <si>
    <t>Pyyn pidot Oy</t>
  </si>
  <si>
    <t>3295218-8</t>
  </si>
  <si>
    <t>kivakauppa oy</t>
  </si>
  <si>
    <t>3295228-4</t>
  </si>
  <si>
    <t>Sophia Dahl Performance Oy</t>
  </si>
  <si>
    <t>3295459-7</t>
  </si>
  <si>
    <t>DB Kitchens Oy</t>
  </si>
  <si>
    <t>3295711-4</t>
  </si>
  <si>
    <t>Toni Peltonen From Pori Finland Oy</t>
  </si>
  <si>
    <t>3295736-8</t>
  </si>
  <si>
    <t>LIP Invest OY</t>
  </si>
  <si>
    <t>3295891-8</t>
  </si>
  <si>
    <t>Elina Suominen Psychology &amp; Coaching Oy</t>
  </si>
  <si>
    <t>3297056-2</t>
  </si>
  <si>
    <t>WellClean Oy</t>
  </si>
  <si>
    <t>3297174-1</t>
  </si>
  <si>
    <t>Westend SPAC Oy</t>
  </si>
  <si>
    <t>3297397-4</t>
  </si>
  <si>
    <t>Voll Inc Oy</t>
  </si>
  <si>
    <t>3297462-7</t>
  </si>
  <si>
    <t>UD Consulting Oy</t>
  </si>
  <si>
    <t>3297610-4</t>
  </si>
  <si>
    <t>Sipsi Siivouspalvelu Oy</t>
  </si>
  <si>
    <t>3297995-4</t>
  </si>
  <si>
    <t>IDV Oy</t>
  </si>
  <si>
    <t>3298349-4</t>
  </si>
  <si>
    <t>Sit Clean Oy</t>
  </si>
  <si>
    <t>3298441-1</t>
  </si>
  <si>
    <t>Aphandie Group Oy</t>
  </si>
  <si>
    <t>3298509-4</t>
  </si>
  <si>
    <t>Ideas corner Oy</t>
  </si>
  <si>
    <t>3298779-4</t>
  </si>
  <si>
    <t>KG Consulting Oy</t>
  </si>
  <si>
    <t>3298879-7</t>
  </si>
  <si>
    <t>Työterveys Fleming Oy</t>
  </si>
  <si>
    <t>3299045-9</t>
  </si>
  <si>
    <t>Jyväslattiat Oy</t>
  </si>
  <si>
    <t>3299352-9</t>
  </si>
  <si>
    <t>Best Betonirakenne Oy</t>
  </si>
  <si>
    <t>3299709-5</t>
  </si>
  <si>
    <t>Najka Oy</t>
  </si>
  <si>
    <t>3300023-4</t>
  </si>
  <si>
    <t>Meleo Oy</t>
  </si>
  <si>
    <t>3300670-8</t>
  </si>
  <si>
    <t>VIKVIL SERVICE OY</t>
  </si>
  <si>
    <t>3300799-7</t>
  </si>
  <si>
    <t>Euro Fin Pro Oy</t>
  </si>
  <si>
    <t>3300804-1</t>
  </si>
  <si>
    <t>A&amp;K Palvelut Oy</t>
  </si>
  <si>
    <t>3300814-8</t>
  </si>
  <si>
    <t>FEROCES Oy</t>
  </si>
  <si>
    <t>3300976-5</t>
  </si>
  <si>
    <t>EKH-Trading oy</t>
  </si>
  <si>
    <t>3301064-3</t>
  </si>
  <si>
    <t>NightPay Finland Oy</t>
  </si>
  <si>
    <t>3301165-4</t>
  </si>
  <si>
    <t>Pesitek Oy</t>
  </si>
  <si>
    <t>3301259-3</t>
  </si>
  <si>
    <t>ptk auto Oy</t>
  </si>
  <si>
    <t>3301567-1</t>
  </si>
  <si>
    <t>Well Build Oy</t>
  </si>
  <si>
    <t>3301571-9</t>
  </si>
  <si>
    <t>Hevonen Taksi Oy</t>
  </si>
  <si>
    <t>3301604-1</t>
  </si>
  <si>
    <t>GoGo Food Finland Oy</t>
  </si>
  <si>
    <t>3301633-2</t>
  </si>
  <si>
    <t>Sahan Oy</t>
  </si>
  <si>
    <t>3301638-3</t>
  </si>
  <si>
    <t>Etelä-Suomen EKL Liikenteen Ohjaus Oy</t>
  </si>
  <si>
    <t>3302222-2</t>
  </si>
  <si>
    <t>Flybridge Oy</t>
  </si>
  <si>
    <t>3302630-3</t>
  </si>
  <si>
    <t>Logical Mindset Oy</t>
  </si>
  <si>
    <t>3303087-1</t>
  </si>
  <si>
    <t>Blue Rabin Trading Oy</t>
  </si>
  <si>
    <t>3303204-1</t>
  </si>
  <si>
    <t>MARMORI Productions Oy</t>
  </si>
  <si>
    <t>3303465-3</t>
  </si>
  <si>
    <t>Autolider Espoo Oy</t>
  </si>
  <si>
    <t>3303521-8</t>
  </si>
  <si>
    <t>Däni Holding Oy</t>
  </si>
  <si>
    <t>3303554-1</t>
  </si>
  <si>
    <t>Queen Freaks inc Oy</t>
  </si>
  <si>
    <t>3303905-9</t>
  </si>
  <si>
    <t>Asennus Viwo Oy</t>
  </si>
  <si>
    <t>3303953-4</t>
  </si>
  <si>
    <t>Miude Oy</t>
  </si>
  <si>
    <t>3304115-9</t>
  </si>
  <si>
    <t>Struggle LAB Oy</t>
  </si>
  <si>
    <t>3304273-3</t>
  </si>
  <si>
    <t>Pink IES Oy</t>
  </si>
  <si>
    <t>3304346-1</t>
  </si>
  <si>
    <t>RS-Auto OY</t>
  </si>
  <si>
    <t>3304797-2</t>
  </si>
  <si>
    <t>Primas Wines Oy</t>
  </si>
  <si>
    <t>3305054-9</t>
  </si>
  <si>
    <t>sdj kuljetuspalvelu oy</t>
  </si>
  <si>
    <t>3305960-7</t>
  </si>
  <si>
    <t>Kolefni Oy</t>
  </si>
  <si>
    <t>3306133-6</t>
  </si>
  <si>
    <t>Ikorap Oy</t>
  </si>
  <si>
    <t>3306536-1</t>
  </si>
  <si>
    <t>Northern Metal Fire Oy</t>
  </si>
  <si>
    <t>3306647-9</t>
  </si>
  <si>
    <t>Obesmart Oy</t>
  </si>
  <si>
    <t>3306819-1</t>
  </si>
  <si>
    <t>WOPA Working Partners Oy</t>
  </si>
  <si>
    <t>3306939-7</t>
  </si>
  <si>
    <t>Afshar Oy</t>
  </si>
  <si>
    <t>3307082-2</t>
  </si>
  <si>
    <t>Swanipee Oy</t>
  </si>
  <si>
    <t>3308058-8</t>
  </si>
  <si>
    <t>T4 Solutions Oy</t>
  </si>
  <si>
    <t>3308258-3</t>
  </si>
  <si>
    <t>Kiinteistö Oy Mikkelin Porrassalmenkatu 21</t>
  </si>
  <si>
    <t>3308440-7</t>
  </si>
  <si>
    <t>Kiyma oy</t>
  </si>
  <si>
    <t>3308640-2</t>
  </si>
  <si>
    <t>RRSystems Oy</t>
  </si>
  <si>
    <t>3309250-3</t>
  </si>
  <si>
    <t>MARMORI Entertainment Oy</t>
  </si>
  <si>
    <t>3309472-8</t>
  </si>
  <si>
    <t>Fehu Holding Oy</t>
  </si>
  <si>
    <t>3309561-6</t>
  </si>
  <si>
    <t>Roulux Maalaus Oy</t>
  </si>
  <si>
    <t>3310236-1</t>
  </si>
  <si>
    <t>Simply asbest Oy</t>
  </si>
  <si>
    <t>3311214-8</t>
  </si>
  <si>
    <t>Alende Credit Finland Instalment Neoloans Oy</t>
  </si>
  <si>
    <t>3311909-1</t>
  </si>
  <si>
    <t>Psc Rakenne Oy</t>
  </si>
  <si>
    <t>3311983-3</t>
  </si>
  <si>
    <t>Diamond Drilling DD oy</t>
  </si>
  <si>
    <t>3312198-4</t>
  </si>
  <si>
    <t>Mareks Oy</t>
  </si>
  <si>
    <t>3312962-8</t>
  </si>
  <si>
    <t>Digihetki Oy</t>
  </si>
  <si>
    <t>3313429-1</t>
  </si>
  <si>
    <t>XY Erdoget Oy</t>
  </si>
  <si>
    <t>3313740-9</t>
  </si>
  <si>
    <t>Porin Auto Vene ja Romu Oy</t>
  </si>
  <si>
    <t>3313756-4</t>
  </si>
  <si>
    <t>Smoking Hot Oy</t>
  </si>
  <si>
    <t>3313783-9</t>
  </si>
  <si>
    <t>Hämeenpuiston rakennuspalvelu Oy</t>
  </si>
  <si>
    <t>3313856-7</t>
  </si>
  <si>
    <t>V&amp;T Savela Oy</t>
  </si>
  <si>
    <t>3314681-5</t>
  </si>
  <si>
    <t>MAG oy</t>
  </si>
  <si>
    <t>3314989-9</t>
  </si>
  <si>
    <t>Delimen oy</t>
  </si>
  <si>
    <t>3315043-5</t>
  </si>
  <si>
    <t>SportsBar Group oy</t>
  </si>
  <si>
    <t>3315321-4</t>
  </si>
  <si>
    <t>Hulttio OY</t>
  </si>
  <si>
    <t>3315561-5</t>
  </si>
  <si>
    <t>Tonis fix and other legal Oy</t>
  </si>
  <si>
    <t>3315570-3</t>
  </si>
  <si>
    <t>Fomo Oy</t>
  </si>
  <si>
    <t>3316101-1</t>
  </si>
  <si>
    <t>Tammer-Kallio Oy</t>
  </si>
  <si>
    <t>3316345-5</t>
  </si>
  <si>
    <t>My Ro-Ro Oy</t>
  </si>
  <si>
    <t>3317133-2</t>
  </si>
  <si>
    <t>Itä-Suomen Tili- ja Isännöintipalvelu Oy</t>
  </si>
  <si>
    <t>3317985-2</t>
  </si>
  <si>
    <t>Mallusjoen Hoivakodit Oy</t>
  </si>
  <si>
    <t>3318193-6</t>
  </si>
  <si>
    <t>Oksanen Holding Oy</t>
  </si>
  <si>
    <t>3318560-3</t>
  </si>
  <si>
    <t>Hessun olohuone Oy</t>
  </si>
  <si>
    <t>3319179-8</t>
  </si>
  <si>
    <t>ATH Capital Oy</t>
  </si>
  <si>
    <t>3319480-9</t>
  </si>
  <si>
    <t>Poro-it Oy</t>
  </si>
  <si>
    <t>3320227-4</t>
  </si>
  <si>
    <t>Gropa Holding Ab</t>
  </si>
  <si>
    <t>3320235-4</t>
  </si>
  <si>
    <t>Indit Oy</t>
  </si>
  <si>
    <t>3320629-1</t>
  </si>
  <si>
    <t>Kuokkalan Lounas Buffe RAVINTOLA Oy</t>
  </si>
  <si>
    <t>3321164-8</t>
  </si>
  <si>
    <t>SVat Company Oy</t>
  </si>
  <si>
    <t>3321204-2</t>
  </si>
  <si>
    <t>L&amp;L Smart Solutions Oy</t>
  </si>
  <si>
    <t>3321632-6</t>
  </si>
  <si>
    <t>Lämpö4U Oy</t>
  </si>
  <si>
    <t>3323369-5</t>
  </si>
  <si>
    <t>Muqolli Transport Oy</t>
  </si>
  <si>
    <t>3323475-1</t>
  </si>
  <si>
    <t>Sipe Systeemi Oy</t>
  </si>
  <si>
    <t>3326590-2</t>
  </si>
  <si>
    <t>OSLOVEHELSINK OY</t>
  </si>
  <si>
    <t>3327457-7</t>
  </si>
  <si>
    <t>SähköVille Oy</t>
  </si>
  <si>
    <t>3327794-6</t>
  </si>
  <si>
    <t>FOK OY</t>
  </si>
  <si>
    <t>3328393-2</t>
  </si>
  <si>
    <t>M-S Construction Cleaning Oy</t>
  </si>
  <si>
    <t>3328409-7</t>
  </si>
  <si>
    <t>AB Patte Nysten Group Oy</t>
  </si>
  <si>
    <t>3329291-9</t>
  </si>
  <si>
    <t>Banderolli Mestarit Oy</t>
  </si>
  <si>
    <t>3329353-2</t>
  </si>
  <si>
    <t>Konsulttikympit Oy</t>
  </si>
  <si>
    <t>3329954-7</t>
  </si>
  <si>
    <t>Pohjäntähti Pizza oy</t>
  </si>
  <si>
    <t>3330044-8</t>
  </si>
  <si>
    <t>Avoin Elämä Oy</t>
  </si>
  <si>
    <t>3331967-5</t>
  </si>
  <si>
    <t>Venetpalo Holdings Oy</t>
  </si>
  <si>
    <t>3332011-5</t>
  </si>
  <si>
    <t>Terveysline Oy</t>
  </si>
  <si>
    <t>3332114-2</t>
  </si>
  <si>
    <t>ZAME Oy</t>
  </si>
  <si>
    <t>3333568-3</t>
  </si>
  <si>
    <t>Priorli Oy</t>
  </si>
  <si>
    <t>3335970-6</t>
  </si>
  <si>
    <t>Jet Zet car Oy</t>
  </si>
  <si>
    <t>3336251-8</t>
  </si>
  <si>
    <t>Nor Palvelut oy</t>
  </si>
  <si>
    <t>3342708-6</t>
  </si>
  <si>
    <t>POLATLI OY</t>
  </si>
  <si>
    <t>3343662-8</t>
  </si>
  <si>
    <t>JPP-Invest Oy</t>
  </si>
  <si>
    <t>3347049-8</t>
  </si>
  <si>
    <t>Fable Spirit Oy</t>
  </si>
  <si>
    <t>3351511-5</t>
  </si>
  <si>
    <t>DripShop Oy</t>
  </si>
  <si>
    <t>Patentti- ja rekisterihallitus (PRH) kehottaa alla olevia yrityksiä tekemään edunsaajailmoituksen kaupparekisteriin 20.11.2024 mennessä – taulukossa solusta A4 soluun E2406 on näiden yritysten Y-tunnukset, nimet, kotipaikkojen koodit, kotipaikat ja maakunnat</t>
  </si>
  <si>
    <t>Lue lisää: www.prh.fi/edunsaajat/rekisterista-poisto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</si>
</sst>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Normaali" xfId="0" builtinId="0"/>
    <cellStyle name="Normaali 2" xfId="1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ulukko1" displayName="Taulukko1" ref="A3:E2406">
  <autoFilter ref="A3:E2406"/>
  <tableColumns count="5">
    <tableColumn id="1" name="Y-tunnus" totalsRowLabel="Summa"/>
    <tableColumn id="2" name="Yrityksen nimi"/>
    <tableColumn id="3" name="Kotipaikan koodi" dataDxfId="2"/>
    <tableColumn id="4" name="Kotipaikka" dataDxfId="1">
      <calculatedColumnFormula>VLOOKUP(C:C,'Kotipaikkojen koodit'!$A$2:$B$320,2)</calculatedColumnFormula>
    </tableColumn>
    <tableColumn id="8" name="Maakunta" dataDxfId="0">
      <calculatedColumnFormula>VLOOKUP(C4,'Maakuntien koodit'!$A$1:$D$309,4,FALSE)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06"/>
  <sheetViews>
    <sheetView tabSelected="1" workbookViewId="0">
      <selection activeCell="F1" sqref="F1"/>
    </sheetView>
  </sheetViews>
  <sheetFormatPr defaultRowHeight="14.5" x14ac:dyDescent="0.35"/>
  <cols>
    <col min="1" max="1" width="15" customWidth="1"/>
    <col min="2" max="2" width="46.81640625" customWidth="1"/>
    <col min="3" max="3" width="16.81640625" customWidth="1"/>
    <col min="4" max="4" width="17.81640625" bestFit="1" customWidth="1"/>
    <col min="5" max="5" width="17.81640625" customWidth="1"/>
  </cols>
  <sheetData>
    <row r="1" spans="1:5" ht="34" customHeight="1" x14ac:dyDescent="0.35">
      <c r="A1" s="6" t="s">
        <v>5283</v>
      </c>
      <c r="B1" s="6"/>
      <c r="C1" s="6"/>
      <c r="D1" s="6"/>
      <c r="E1" s="6"/>
    </row>
    <row r="2" spans="1:5" ht="23.5" customHeight="1" x14ac:dyDescent="0.35">
      <c r="A2" s="7" t="s">
        <v>5284</v>
      </c>
      <c r="B2" s="7"/>
      <c r="C2" s="7"/>
      <c r="D2" s="7"/>
      <c r="E2" s="7"/>
    </row>
    <row r="3" spans="1:5" x14ac:dyDescent="0.35">
      <c r="A3" t="s">
        <v>474</v>
      </c>
      <c r="B3" t="s">
        <v>475</v>
      </c>
      <c r="C3" t="s">
        <v>476</v>
      </c>
      <c r="D3" t="s">
        <v>1</v>
      </c>
      <c r="E3" t="s">
        <v>473</v>
      </c>
    </row>
    <row r="4" spans="1:5" x14ac:dyDescent="0.35">
      <c r="A4" t="s">
        <v>477</v>
      </c>
      <c r="B4" t="s">
        <v>478</v>
      </c>
      <c r="C4">
        <v>580</v>
      </c>
      <c r="D4" t="str">
        <f>VLOOKUP(C:C,'Kotipaikkojen koodit'!$A$2:$B$320,2)</f>
        <v>Parikkala</v>
      </c>
      <c r="E4" t="str">
        <f>VLOOKUP(C4,'Maakuntien koodit'!$A$1:$D$309,4,FALSE)</f>
        <v>Etelä-Karjala</v>
      </c>
    </row>
    <row r="5" spans="1:5" x14ac:dyDescent="0.35">
      <c r="A5" t="s">
        <v>479</v>
      </c>
      <c r="B5" t="s">
        <v>480</v>
      </c>
      <c r="C5">
        <v>301</v>
      </c>
      <c r="D5" t="str">
        <f>VLOOKUP(C:C,'Kotipaikkojen koodit'!$A$2:$B$320,2)</f>
        <v>Kurikka</v>
      </c>
      <c r="E5" t="str">
        <f>VLOOKUP(C5,'Maakuntien koodit'!$A$1:$D$309,4,FALSE)</f>
        <v>Etelä-Pohjanmaa</v>
      </c>
    </row>
    <row r="6" spans="1:5" x14ac:dyDescent="0.35">
      <c r="A6" t="s">
        <v>481</v>
      </c>
      <c r="B6" t="s">
        <v>482</v>
      </c>
      <c r="C6">
        <v>49</v>
      </c>
      <c r="D6" t="str">
        <f>VLOOKUP(C:C,'Kotipaikkojen koodit'!$A$2:$B$320,2)</f>
        <v>Espoo</v>
      </c>
      <c r="E6" t="str">
        <f>VLOOKUP(C6,'Maakuntien koodit'!$A$1:$D$309,4,FALSE)</f>
        <v>Uusimaa</v>
      </c>
    </row>
    <row r="7" spans="1:5" x14ac:dyDescent="0.35">
      <c r="A7" t="s">
        <v>483</v>
      </c>
      <c r="B7" t="s">
        <v>484</v>
      </c>
      <c r="C7">
        <v>5</v>
      </c>
      <c r="D7" t="str">
        <f>VLOOKUP(C:C,'Kotipaikkojen koodit'!$A$2:$B$320,2)</f>
        <v>Alajärvi</v>
      </c>
      <c r="E7" t="str">
        <f>VLOOKUP(C7,'Maakuntien koodit'!$A$1:$D$309,4,FALSE)</f>
        <v>Etelä-Pohjanmaa</v>
      </c>
    </row>
    <row r="8" spans="1:5" x14ac:dyDescent="0.35">
      <c r="A8" t="s">
        <v>485</v>
      </c>
      <c r="B8" t="s">
        <v>486</v>
      </c>
      <c r="C8">
        <v>91</v>
      </c>
      <c r="D8" t="str">
        <f>VLOOKUP(C:C,'Kotipaikkojen koodit'!$A$2:$B$320,2)</f>
        <v>Helsinki</v>
      </c>
      <c r="E8" t="str">
        <f>VLOOKUP(C8,'Maakuntien koodit'!$A$1:$D$309,4,FALSE)</f>
        <v>Uusimaa</v>
      </c>
    </row>
    <row r="9" spans="1:5" x14ac:dyDescent="0.35">
      <c r="A9" t="s">
        <v>487</v>
      </c>
      <c r="B9" t="s">
        <v>488</v>
      </c>
      <c r="C9">
        <v>444</v>
      </c>
      <c r="D9" t="str">
        <f>VLOOKUP(C:C,'Kotipaikkojen koodit'!$A$2:$B$320,2)</f>
        <v>Lohja</v>
      </c>
      <c r="E9" t="str">
        <f>VLOOKUP(C9,'Maakuntien koodit'!$A$1:$D$309,4,FALSE)</f>
        <v>Uusimaa</v>
      </c>
    </row>
    <row r="10" spans="1:5" x14ac:dyDescent="0.35">
      <c r="A10" t="s">
        <v>489</v>
      </c>
      <c r="B10" t="s">
        <v>490</v>
      </c>
      <c r="C10">
        <v>49</v>
      </c>
      <c r="D10" t="str">
        <f>VLOOKUP(C:C,'Kotipaikkojen koodit'!$A$2:$B$320,2)</f>
        <v>Espoo</v>
      </c>
      <c r="E10" t="str">
        <f>VLOOKUP(C10,'Maakuntien koodit'!$A$1:$D$309,4,FALSE)</f>
        <v>Uusimaa</v>
      </c>
    </row>
    <row r="11" spans="1:5" x14ac:dyDescent="0.35">
      <c r="A11" t="s">
        <v>491</v>
      </c>
      <c r="B11" t="s">
        <v>492</v>
      </c>
      <c r="C11">
        <v>49</v>
      </c>
      <c r="D11" t="str">
        <f>VLOOKUP(C:C,'Kotipaikkojen koodit'!$A$2:$B$320,2)</f>
        <v>Espoo</v>
      </c>
      <c r="E11" t="str">
        <f>VLOOKUP(C11,'Maakuntien koodit'!$A$1:$D$309,4,FALSE)</f>
        <v>Uusimaa</v>
      </c>
    </row>
    <row r="12" spans="1:5" x14ac:dyDescent="0.35">
      <c r="A12" t="s">
        <v>493</v>
      </c>
      <c r="B12" t="s">
        <v>494</v>
      </c>
      <c r="C12">
        <v>543</v>
      </c>
      <c r="D12" t="str">
        <f>VLOOKUP(C:C,'Kotipaikkojen koodit'!$A$2:$B$320,2)</f>
        <v>Nurmijärvi</v>
      </c>
      <c r="E12" t="str">
        <f>VLOOKUP(C12,'Maakuntien koodit'!$A$1:$D$309,4,FALSE)</f>
        <v>Uusimaa</v>
      </c>
    </row>
    <row r="13" spans="1:5" x14ac:dyDescent="0.35">
      <c r="A13" t="s">
        <v>495</v>
      </c>
      <c r="B13" t="s">
        <v>496</v>
      </c>
      <c r="C13">
        <v>186</v>
      </c>
      <c r="D13" t="str">
        <f>VLOOKUP(C:C,'Kotipaikkojen koodit'!$A$2:$B$320,2)</f>
        <v>Järvenpää</v>
      </c>
      <c r="E13" t="str">
        <f>VLOOKUP(C13,'Maakuntien koodit'!$A$1:$D$309,4,FALSE)</f>
        <v>Uusimaa</v>
      </c>
    </row>
    <row r="14" spans="1:5" x14ac:dyDescent="0.35">
      <c r="A14" t="s">
        <v>497</v>
      </c>
      <c r="B14" t="s">
        <v>498</v>
      </c>
      <c r="C14">
        <v>91</v>
      </c>
      <c r="D14" t="str">
        <f>VLOOKUP(C:C,'Kotipaikkojen koodit'!$A$2:$B$320,2)</f>
        <v>Helsinki</v>
      </c>
      <c r="E14" t="str">
        <f>VLOOKUP(C14,'Maakuntien koodit'!$A$1:$D$309,4,FALSE)</f>
        <v>Uusimaa</v>
      </c>
    </row>
    <row r="15" spans="1:5" x14ac:dyDescent="0.35">
      <c r="A15" t="s">
        <v>499</v>
      </c>
      <c r="B15" t="s">
        <v>500</v>
      </c>
      <c r="C15">
        <v>498</v>
      </c>
      <c r="D15" t="str">
        <f>VLOOKUP(C:C,'Kotipaikkojen koodit'!$A$2:$B$320,2)</f>
        <v>Muonio</v>
      </c>
      <c r="E15" t="str">
        <f>VLOOKUP(C15,'Maakuntien koodit'!$A$1:$D$309,4,FALSE)</f>
        <v>Lappi</v>
      </c>
    </row>
    <row r="16" spans="1:5" x14ac:dyDescent="0.35">
      <c r="A16" t="s">
        <v>501</v>
      </c>
      <c r="B16" t="s">
        <v>502</v>
      </c>
      <c r="C16">
        <v>837</v>
      </c>
      <c r="D16" t="str">
        <f>VLOOKUP(C:C,'Kotipaikkojen koodit'!$A$2:$B$320,2)</f>
        <v>Tampere</v>
      </c>
      <c r="E16" t="str">
        <f>VLOOKUP(C16,'Maakuntien koodit'!$A$1:$D$309,4,FALSE)</f>
        <v>Pirkanmaa</v>
      </c>
    </row>
    <row r="17" spans="1:5" x14ac:dyDescent="0.35">
      <c r="A17" t="s">
        <v>503</v>
      </c>
      <c r="B17" t="s">
        <v>504</v>
      </c>
      <c r="C17">
        <v>91</v>
      </c>
      <c r="D17" t="str">
        <f>VLOOKUP(C:C,'Kotipaikkojen koodit'!$A$2:$B$320,2)</f>
        <v>Helsinki</v>
      </c>
      <c r="E17" t="str">
        <f>VLOOKUP(C17,'Maakuntien koodit'!$A$1:$D$309,4,FALSE)</f>
        <v>Uusimaa</v>
      </c>
    </row>
    <row r="18" spans="1:5" x14ac:dyDescent="0.35">
      <c r="A18" t="s">
        <v>505</v>
      </c>
      <c r="B18" t="s">
        <v>506</v>
      </c>
      <c r="C18">
        <v>91</v>
      </c>
      <c r="D18" t="str">
        <f>VLOOKUP(C:C,'Kotipaikkojen koodit'!$A$2:$B$320,2)</f>
        <v>Helsinki</v>
      </c>
      <c r="E18" t="str">
        <f>VLOOKUP(C18,'Maakuntien koodit'!$A$1:$D$309,4,FALSE)</f>
        <v>Uusimaa</v>
      </c>
    </row>
    <row r="19" spans="1:5" x14ac:dyDescent="0.35">
      <c r="A19" t="s">
        <v>507</v>
      </c>
      <c r="B19" t="s">
        <v>508</v>
      </c>
      <c r="C19">
        <v>837</v>
      </c>
      <c r="D19" t="str">
        <f>VLOOKUP(C:C,'Kotipaikkojen koodit'!$A$2:$B$320,2)</f>
        <v>Tampere</v>
      </c>
      <c r="E19" t="str">
        <f>VLOOKUP(C19,'Maakuntien koodit'!$A$1:$D$309,4,FALSE)</f>
        <v>Pirkanmaa</v>
      </c>
    </row>
    <row r="20" spans="1:5" x14ac:dyDescent="0.35">
      <c r="A20" t="s">
        <v>509</v>
      </c>
      <c r="B20" t="s">
        <v>510</v>
      </c>
      <c r="C20">
        <v>740</v>
      </c>
      <c r="D20" t="str">
        <f>VLOOKUP(C:C,'Kotipaikkojen koodit'!$A$2:$B$320,2)</f>
        <v>Savonlinna</v>
      </c>
      <c r="E20" t="str">
        <f>VLOOKUP(C20,'Maakuntien koodit'!$A$1:$D$309,4,FALSE)</f>
        <v>Etelä-Savo</v>
      </c>
    </row>
    <row r="21" spans="1:5" x14ac:dyDescent="0.35">
      <c r="A21" t="s">
        <v>511</v>
      </c>
      <c r="B21" t="s">
        <v>512</v>
      </c>
      <c r="C21">
        <v>167</v>
      </c>
      <c r="D21" t="str">
        <f>VLOOKUP(C:C,'Kotipaikkojen koodit'!$A$2:$B$320,2)</f>
        <v>Joensuu</v>
      </c>
      <c r="E21" t="str">
        <f>VLOOKUP(C21,'Maakuntien koodit'!$A$1:$D$309,4,FALSE)</f>
        <v>Pohjois-Karjala</v>
      </c>
    </row>
    <row r="22" spans="1:5" x14ac:dyDescent="0.35">
      <c r="A22" t="s">
        <v>513</v>
      </c>
      <c r="B22" t="s">
        <v>514</v>
      </c>
      <c r="C22">
        <v>51</v>
      </c>
      <c r="D22" t="str">
        <f>VLOOKUP(C:C,'Kotipaikkojen koodit'!$A$2:$B$320,2)</f>
        <v>Eurajoki</v>
      </c>
      <c r="E22" t="str">
        <f>VLOOKUP(C22,'Maakuntien koodit'!$A$1:$D$309,4,FALSE)</f>
        <v>Satakunta</v>
      </c>
    </row>
    <row r="23" spans="1:5" x14ac:dyDescent="0.35">
      <c r="A23" t="s">
        <v>515</v>
      </c>
      <c r="B23" t="s">
        <v>516</v>
      </c>
      <c r="C23">
        <v>49</v>
      </c>
      <c r="D23" t="str">
        <f>VLOOKUP(C:C,'Kotipaikkojen koodit'!$A$2:$B$320,2)</f>
        <v>Espoo</v>
      </c>
      <c r="E23" t="str">
        <f>VLOOKUP(C23,'Maakuntien koodit'!$A$1:$D$309,4,FALSE)</f>
        <v>Uusimaa</v>
      </c>
    </row>
    <row r="24" spans="1:5" x14ac:dyDescent="0.35">
      <c r="A24" t="s">
        <v>517</v>
      </c>
      <c r="B24" t="s">
        <v>518</v>
      </c>
      <c r="C24">
        <v>167</v>
      </c>
      <c r="D24" t="str">
        <f>VLOOKUP(C:C,'Kotipaikkojen koodit'!$A$2:$B$320,2)</f>
        <v>Joensuu</v>
      </c>
      <c r="E24" t="str">
        <f>VLOOKUP(C24,'Maakuntien koodit'!$A$1:$D$309,4,FALSE)</f>
        <v>Pohjois-Karjala</v>
      </c>
    </row>
    <row r="25" spans="1:5" x14ac:dyDescent="0.35">
      <c r="A25" t="s">
        <v>519</v>
      </c>
      <c r="B25" t="s">
        <v>520</v>
      </c>
      <c r="C25">
        <v>837</v>
      </c>
      <c r="D25" t="str">
        <f>VLOOKUP(C:C,'Kotipaikkojen koodit'!$A$2:$B$320,2)</f>
        <v>Tampere</v>
      </c>
      <c r="E25" t="str">
        <f>VLOOKUP(C25,'Maakuntien koodit'!$A$1:$D$309,4,FALSE)</f>
        <v>Pirkanmaa</v>
      </c>
    </row>
    <row r="26" spans="1:5" x14ac:dyDescent="0.35">
      <c r="A26" t="s">
        <v>521</v>
      </c>
      <c r="B26" t="s">
        <v>522</v>
      </c>
      <c r="C26">
        <v>91</v>
      </c>
      <c r="D26" t="str">
        <f>VLOOKUP(C:C,'Kotipaikkojen koodit'!$A$2:$B$320,2)</f>
        <v>Helsinki</v>
      </c>
      <c r="E26" t="str">
        <f>VLOOKUP(C26,'Maakuntien koodit'!$A$1:$D$309,4,FALSE)</f>
        <v>Uusimaa</v>
      </c>
    </row>
    <row r="27" spans="1:5" x14ac:dyDescent="0.35">
      <c r="A27" t="s">
        <v>523</v>
      </c>
      <c r="B27" t="s">
        <v>524</v>
      </c>
      <c r="C27">
        <v>272</v>
      </c>
      <c r="D27" t="str">
        <f>VLOOKUP(C:C,'Kotipaikkojen koodit'!$A$2:$B$320,2)</f>
        <v>Kokkola</v>
      </c>
      <c r="E27" t="str">
        <f>VLOOKUP(C27,'Maakuntien koodit'!$A$1:$D$309,4,FALSE)</f>
        <v>Keski-Pohjanmaa</v>
      </c>
    </row>
    <row r="28" spans="1:5" x14ac:dyDescent="0.35">
      <c r="A28" t="s">
        <v>525</v>
      </c>
      <c r="B28" t="s">
        <v>526</v>
      </c>
      <c r="C28">
        <v>698</v>
      </c>
      <c r="D28" t="str">
        <f>VLOOKUP(C:C,'Kotipaikkojen koodit'!$A$2:$B$320,2)</f>
        <v>Rovaniemi</v>
      </c>
      <c r="E28" t="str">
        <f>VLOOKUP(C28,'Maakuntien koodit'!$A$1:$D$309,4,FALSE)</f>
        <v>Lappi</v>
      </c>
    </row>
    <row r="29" spans="1:5" x14ac:dyDescent="0.35">
      <c r="A29" t="s">
        <v>527</v>
      </c>
      <c r="B29" t="s">
        <v>528</v>
      </c>
      <c r="C29">
        <v>742</v>
      </c>
      <c r="D29" t="str">
        <f>VLOOKUP(C:C,'Kotipaikkojen koodit'!$A$2:$B$320,2)</f>
        <v>Savukoski</v>
      </c>
      <c r="E29" t="str">
        <f>VLOOKUP(C29,'Maakuntien koodit'!$A$1:$D$309,4,FALSE)</f>
        <v>Lappi</v>
      </c>
    </row>
    <row r="30" spans="1:5" x14ac:dyDescent="0.35">
      <c r="A30" t="s">
        <v>529</v>
      </c>
      <c r="B30" t="s">
        <v>530</v>
      </c>
      <c r="C30">
        <v>91</v>
      </c>
      <c r="D30" t="str">
        <f>VLOOKUP(C:C,'Kotipaikkojen koodit'!$A$2:$B$320,2)</f>
        <v>Helsinki</v>
      </c>
      <c r="E30" t="str">
        <f>VLOOKUP(C30,'Maakuntien koodit'!$A$1:$D$309,4,FALSE)</f>
        <v>Uusimaa</v>
      </c>
    </row>
    <row r="31" spans="1:5" x14ac:dyDescent="0.35">
      <c r="A31" t="s">
        <v>531</v>
      </c>
      <c r="B31" t="s">
        <v>532</v>
      </c>
      <c r="C31">
        <v>91</v>
      </c>
      <c r="D31" t="str">
        <f>VLOOKUP(C:C,'Kotipaikkojen koodit'!$A$2:$B$320,2)</f>
        <v>Helsinki</v>
      </c>
      <c r="E31" t="str">
        <f>VLOOKUP(C31,'Maakuntien koodit'!$A$1:$D$309,4,FALSE)</f>
        <v>Uusimaa</v>
      </c>
    </row>
    <row r="32" spans="1:5" x14ac:dyDescent="0.35">
      <c r="A32" t="s">
        <v>533</v>
      </c>
      <c r="B32" t="s">
        <v>534</v>
      </c>
      <c r="C32">
        <v>837</v>
      </c>
      <c r="D32" t="str">
        <f>VLOOKUP(C:C,'Kotipaikkojen koodit'!$A$2:$B$320,2)</f>
        <v>Tampere</v>
      </c>
      <c r="E32" t="str">
        <f>VLOOKUP(C32,'Maakuntien koodit'!$A$1:$D$309,4,FALSE)</f>
        <v>Pirkanmaa</v>
      </c>
    </row>
    <row r="33" spans="1:5" x14ac:dyDescent="0.35">
      <c r="A33" t="s">
        <v>535</v>
      </c>
      <c r="B33" t="s">
        <v>536</v>
      </c>
      <c r="C33">
        <v>49</v>
      </c>
      <c r="D33" t="str">
        <f>VLOOKUP(C:C,'Kotipaikkojen koodit'!$A$2:$B$320,2)</f>
        <v>Espoo</v>
      </c>
      <c r="E33" t="str">
        <f>VLOOKUP(C33,'Maakuntien koodit'!$A$1:$D$309,4,FALSE)</f>
        <v>Uusimaa</v>
      </c>
    </row>
    <row r="34" spans="1:5" x14ac:dyDescent="0.35">
      <c r="A34" t="s">
        <v>537</v>
      </c>
      <c r="B34" t="s">
        <v>538</v>
      </c>
      <c r="C34">
        <v>91</v>
      </c>
      <c r="D34" t="str">
        <f>VLOOKUP(C:C,'Kotipaikkojen koodit'!$A$2:$B$320,2)</f>
        <v>Helsinki</v>
      </c>
      <c r="E34" t="str">
        <f>VLOOKUP(C34,'Maakuntien koodit'!$A$1:$D$309,4,FALSE)</f>
        <v>Uusimaa</v>
      </c>
    </row>
    <row r="35" spans="1:5" x14ac:dyDescent="0.35">
      <c r="A35" t="s">
        <v>539</v>
      </c>
      <c r="B35" t="s">
        <v>540</v>
      </c>
      <c r="C35">
        <v>49</v>
      </c>
      <c r="D35" t="str">
        <f>VLOOKUP(C:C,'Kotipaikkojen koodit'!$A$2:$B$320,2)</f>
        <v>Espoo</v>
      </c>
      <c r="E35" t="str">
        <f>VLOOKUP(C35,'Maakuntien koodit'!$A$1:$D$309,4,FALSE)</f>
        <v>Uusimaa</v>
      </c>
    </row>
    <row r="36" spans="1:5" x14ac:dyDescent="0.35">
      <c r="A36" t="s">
        <v>541</v>
      </c>
      <c r="B36" t="s">
        <v>542</v>
      </c>
      <c r="C36">
        <v>179</v>
      </c>
      <c r="D36" t="str">
        <f>VLOOKUP(C:C,'Kotipaikkojen koodit'!$A$2:$B$320,2)</f>
        <v>Jyväskylä</v>
      </c>
      <c r="E36" t="str">
        <f>VLOOKUP(C36,'Maakuntien koodit'!$A$1:$D$309,4,FALSE)</f>
        <v>Keski-Suomi</v>
      </c>
    </row>
    <row r="37" spans="1:5" x14ac:dyDescent="0.35">
      <c r="A37" t="s">
        <v>543</v>
      </c>
      <c r="B37" t="s">
        <v>544</v>
      </c>
      <c r="C37">
        <v>261</v>
      </c>
      <c r="D37" t="str">
        <f>VLOOKUP(C:C,'Kotipaikkojen koodit'!$A$2:$B$320,2)</f>
        <v>Kittilä</v>
      </c>
      <c r="E37" t="str">
        <f>VLOOKUP(C37,'Maakuntien koodit'!$A$1:$D$309,4,FALSE)</f>
        <v>Lappi</v>
      </c>
    </row>
    <row r="38" spans="1:5" x14ac:dyDescent="0.35">
      <c r="A38" t="s">
        <v>545</v>
      </c>
      <c r="B38" t="s">
        <v>546</v>
      </c>
      <c r="C38">
        <v>91</v>
      </c>
      <c r="D38" t="str">
        <f>VLOOKUP(C:C,'Kotipaikkojen koodit'!$A$2:$B$320,2)</f>
        <v>Helsinki</v>
      </c>
      <c r="E38" t="str">
        <f>VLOOKUP(C38,'Maakuntien koodit'!$A$1:$D$309,4,FALSE)</f>
        <v>Uusimaa</v>
      </c>
    </row>
    <row r="39" spans="1:5" x14ac:dyDescent="0.35">
      <c r="A39" t="s">
        <v>547</v>
      </c>
      <c r="B39" t="s">
        <v>548</v>
      </c>
      <c r="C39">
        <v>257</v>
      </c>
      <c r="D39" t="str">
        <f>VLOOKUP(C:C,'Kotipaikkojen koodit'!$A$2:$B$320,2)</f>
        <v>Kirkkonummi</v>
      </c>
      <c r="E39" t="str">
        <f>VLOOKUP(C39,'Maakuntien koodit'!$A$1:$D$309,4,FALSE)</f>
        <v>Uusimaa</v>
      </c>
    </row>
    <row r="40" spans="1:5" x14ac:dyDescent="0.35">
      <c r="A40" t="s">
        <v>549</v>
      </c>
      <c r="B40" t="s">
        <v>550</v>
      </c>
      <c r="C40">
        <v>49</v>
      </c>
      <c r="D40" t="str">
        <f>VLOOKUP(C:C,'Kotipaikkojen koodit'!$A$2:$B$320,2)</f>
        <v>Espoo</v>
      </c>
      <c r="E40" t="str">
        <f>VLOOKUP(C40,'Maakuntien koodit'!$A$1:$D$309,4,FALSE)</f>
        <v>Uusimaa</v>
      </c>
    </row>
    <row r="41" spans="1:5" x14ac:dyDescent="0.35">
      <c r="A41" t="s">
        <v>551</v>
      </c>
      <c r="B41" t="s">
        <v>552</v>
      </c>
      <c r="C41">
        <v>638</v>
      </c>
      <c r="D41" t="str">
        <f>VLOOKUP(C:C,'Kotipaikkojen koodit'!$A$2:$B$320,2)</f>
        <v>Porvoo</v>
      </c>
      <c r="E41" t="str">
        <f>VLOOKUP(C41,'Maakuntien koodit'!$A$1:$D$309,4,FALSE)</f>
        <v>Uusimaa</v>
      </c>
    </row>
    <row r="42" spans="1:5" x14ac:dyDescent="0.35">
      <c r="A42" t="s">
        <v>553</v>
      </c>
      <c r="B42" t="s">
        <v>554</v>
      </c>
      <c r="C42">
        <v>564</v>
      </c>
      <c r="D42" t="str">
        <f>VLOOKUP(C:C,'Kotipaikkojen koodit'!$A$2:$B$320,2)</f>
        <v>Oulu</v>
      </c>
      <c r="E42" t="str">
        <f>VLOOKUP(C42,'Maakuntien koodit'!$A$1:$D$309,4,FALSE)</f>
        <v>Pohjois-Pohjanmaa</v>
      </c>
    </row>
    <row r="43" spans="1:5" x14ac:dyDescent="0.35">
      <c r="A43" t="s">
        <v>555</v>
      </c>
      <c r="B43" t="s">
        <v>556</v>
      </c>
      <c r="C43">
        <v>491</v>
      </c>
      <c r="D43" t="str">
        <f>VLOOKUP(C:C,'Kotipaikkojen koodit'!$A$2:$B$320,2)</f>
        <v>Mikkeli</v>
      </c>
      <c r="E43" t="str">
        <f>VLOOKUP(C43,'Maakuntien koodit'!$A$1:$D$309,4,FALSE)</f>
        <v>Etelä-Savo</v>
      </c>
    </row>
    <row r="44" spans="1:5" x14ac:dyDescent="0.35">
      <c r="A44" t="s">
        <v>557</v>
      </c>
      <c r="B44" t="s">
        <v>558</v>
      </c>
      <c r="C44">
        <v>704</v>
      </c>
      <c r="D44" t="str">
        <f>VLOOKUP(C:C,'Kotipaikkojen koodit'!$A$2:$B$320,2)</f>
        <v>Rusko</v>
      </c>
      <c r="E44" t="str">
        <f>VLOOKUP(C44,'Maakuntien koodit'!$A$1:$D$309,4,FALSE)</f>
        <v>Varsinais-Suomi</v>
      </c>
    </row>
    <row r="45" spans="1:5" x14ac:dyDescent="0.35">
      <c r="A45" t="s">
        <v>559</v>
      </c>
      <c r="B45" t="s">
        <v>560</v>
      </c>
      <c r="C45">
        <v>91</v>
      </c>
      <c r="D45" t="str">
        <f>VLOOKUP(C:C,'Kotipaikkojen koodit'!$A$2:$B$320,2)</f>
        <v>Helsinki</v>
      </c>
      <c r="E45" t="str">
        <f>VLOOKUP(C45,'Maakuntien koodit'!$A$1:$D$309,4,FALSE)</f>
        <v>Uusimaa</v>
      </c>
    </row>
    <row r="46" spans="1:5" x14ac:dyDescent="0.35">
      <c r="A46" t="s">
        <v>561</v>
      </c>
      <c r="B46" t="s">
        <v>562</v>
      </c>
      <c r="C46">
        <v>16</v>
      </c>
      <c r="D46" t="str">
        <f>VLOOKUP(C:C,'Kotipaikkojen koodit'!$A$2:$B$320,2)</f>
        <v>Asikkala</v>
      </c>
      <c r="E46" t="str">
        <f>VLOOKUP(C46,'Maakuntien koodit'!$A$1:$D$309,4,FALSE)</f>
        <v>Päijät-Häme</v>
      </c>
    </row>
    <row r="47" spans="1:5" x14ac:dyDescent="0.35">
      <c r="A47" t="s">
        <v>563</v>
      </c>
      <c r="B47" t="s">
        <v>564</v>
      </c>
      <c r="C47">
        <v>179</v>
      </c>
      <c r="D47" t="str">
        <f>VLOOKUP(C:C,'Kotipaikkojen koodit'!$A$2:$B$320,2)</f>
        <v>Jyväskylä</v>
      </c>
      <c r="E47" t="str">
        <f>VLOOKUP(C47,'Maakuntien koodit'!$A$1:$D$309,4,FALSE)</f>
        <v>Keski-Suomi</v>
      </c>
    </row>
    <row r="48" spans="1:5" x14ac:dyDescent="0.35">
      <c r="A48" t="s">
        <v>565</v>
      </c>
      <c r="B48" t="s">
        <v>566</v>
      </c>
      <c r="C48">
        <v>91</v>
      </c>
      <c r="D48" t="str">
        <f>VLOOKUP(C:C,'Kotipaikkojen koodit'!$A$2:$B$320,2)</f>
        <v>Helsinki</v>
      </c>
      <c r="E48" t="str">
        <f>VLOOKUP(C48,'Maakuntien koodit'!$A$1:$D$309,4,FALSE)</f>
        <v>Uusimaa</v>
      </c>
    </row>
    <row r="49" spans="1:5" x14ac:dyDescent="0.35">
      <c r="A49" t="s">
        <v>567</v>
      </c>
      <c r="B49" t="s">
        <v>568</v>
      </c>
      <c r="C49">
        <v>91</v>
      </c>
      <c r="D49" t="str">
        <f>VLOOKUP(C:C,'Kotipaikkojen koodit'!$A$2:$B$320,2)</f>
        <v>Helsinki</v>
      </c>
      <c r="E49" t="str">
        <f>VLOOKUP(C49,'Maakuntien koodit'!$A$1:$D$309,4,FALSE)</f>
        <v>Uusimaa</v>
      </c>
    </row>
    <row r="50" spans="1:5" x14ac:dyDescent="0.35">
      <c r="A50" t="s">
        <v>569</v>
      </c>
      <c r="B50" t="s">
        <v>570</v>
      </c>
      <c r="C50">
        <v>92</v>
      </c>
      <c r="D50" t="str">
        <f>VLOOKUP(C:C,'Kotipaikkojen koodit'!$A$2:$B$320,2)</f>
        <v>Vantaa</v>
      </c>
      <c r="E50" t="str">
        <f>VLOOKUP(C50,'Maakuntien koodit'!$A$1:$D$309,4,FALSE)</f>
        <v>Uusimaa</v>
      </c>
    </row>
    <row r="51" spans="1:5" x14ac:dyDescent="0.35">
      <c r="A51" t="s">
        <v>571</v>
      </c>
      <c r="B51" t="s">
        <v>572</v>
      </c>
      <c r="C51">
        <v>91</v>
      </c>
      <c r="D51" t="str">
        <f>VLOOKUP(C:C,'Kotipaikkojen koodit'!$A$2:$B$320,2)</f>
        <v>Helsinki</v>
      </c>
      <c r="E51" t="str">
        <f>VLOOKUP(C51,'Maakuntien koodit'!$A$1:$D$309,4,FALSE)</f>
        <v>Uusimaa</v>
      </c>
    </row>
    <row r="52" spans="1:5" x14ac:dyDescent="0.35">
      <c r="A52" t="s">
        <v>573</v>
      </c>
      <c r="B52" t="s">
        <v>574</v>
      </c>
      <c r="C52">
        <v>297</v>
      </c>
      <c r="D52" t="str">
        <f>VLOOKUP(C:C,'Kotipaikkojen koodit'!$A$2:$B$320,2)</f>
        <v>Kuopio</v>
      </c>
      <c r="E52" t="str">
        <f>VLOOKUP(C52,'Maakuntien koodit'!$A$1:$D$309,4,FALSE)</f>
        <v>Pohjois-Savo</v>
      </c>
    </row>
    <row r="53" spans="1:5" x14ac:dyDescent="0.35">
      <c r="A53" t="s">
        <v>575</v>
      </c>
      <c r="B53" t="s">
        <v>576</v>
      </c>
      <c r="C53">
        <v>49</v>
      </c>
      <c r="D53" t="str">
        <f>VLOOKUP(C:C,'Kotipaikkojen koodit'!$A$2:$B$320,2)</f>
        <v>Espoo</v>
      </c>
      <c r="E53" t="str">
        <f>VLOOKUP(C53,'Maakuntien koodit'!$A$1:$D$309,4,FALSE)</f>
        <v>Uusimaa</v>
      </c>
    </row>
    <row r="54" spans="1:5" x14ac:dyDescent="0.35">
      <c r="A54" t="s">
        <v>577</v>
      </c>
      <c r="B54" t="s">
        <v>578</v>
      </c>
      <c r="C54">
        <v>91</v>
      </c>
      <c r="D54" t="str">
        <f>VLOOKUP(C:C,'Kotipaikkojen koodit'!$A$2:$B$320,2)</f>
        <v>Helsinki</v>
      </c>
      <c r="E54" t="str">
        <f>VLOOKUP(C54,'Maakuntien koodit'!$A$1:$D$309,4,FALSE)</f>
        <v>Uusimaa</v>
      </c>
    </row>
    <row r="55" spans="1:5" x14ac:dyDescent="0.35">
      <c r="A55" t="s">
        <v>579</v>
      </c>
      <c r="B55" t="s">
        <v>580</v>
      </c>
      <c r="C55">
        <v>905</v>
      </c>
      <c r="D55" t="str">
        <f>VLOOKUP(C:C,'Kotipaikkojen koodit'!$A$2:$B$320,2)</f>
        <v>Vaasa</v>
      </c>
      <c r="E55" t="str">
        <f>VLOOKUP(C55,'Maakuntien koodit'!$A$1:$D$309,4,FALSE)</f>
        <v>Pohjanmaa</v>
      </c>
    </row>
    <row r="56" spans="1:5" x14ac:dyDescent="0.35">
      <c r="A56" t="s">
        <v>581</v>
      </c>
      <c r="B56" t="s">
        <v>582</v>
      </c>
      <c r="C56">
        <v>182</v>
      </c>
      <c r="D56" t="str">
        <f>VLOOKUP(C:C,'Kotipaikkojen koodit'!$A$2:$B$320,2)</f>
        <v>Jämsä</v>
      </c>
      <c r="E56" t="str">
        <f>VLOOKUP(C56,'Maakuntien koodit'!$A$1:$D$309,4,FALSE)</f>
        <v>Keski-Suomi</v>
      </c>
    </row>
    <row r="57" spans="1:5" x14ac:dyDescent="0.35">
      <c r="A57" t="s">
        <v>583</v>
      </c>
      <c r="B57" t="s">
        <v>584</v>
      </c>
      <c r="C57">
        <v>445</v>
      </c>
      <c r="D57" t="str">
        <f>VLOOKUP(C:C,'Kotipaikkojen koodit'!$A$2:$B$320,2)</f>
        <v>Parainen</v>
      </c>
      <c r="E57" t="str">
        <f>VLOOKUP(C57,'Maakuntien koodit'!$A$1:$D$309,4,FALSE)</f>
        <v>Varsinais-Suomi</v>
      </c>
    </row>
    <row r="58" spans="1:5" x14ac:dyDescent="0.35">
      <c r="A58" t="s">
        <v>585</v>
      </c>
      <c r="B58" t="s">
        <v>586</v>
      </c>
      <c r="C58">
        <v>49</v>
      </c>
      <c r="D58" t="str">
        <f>VLOOKUP(C:C,'Kotipaikkojen koodit'!$A$2:$B$320,2)</f>
        <v>Espoo</v>
      </c>
      <c r="E58" t="str">
        <f>VLOOKUP(C58,'Maakuntien koodit'!$A$1:$D$309,4,FALSE)</f>
        <v>Uusimaa</v>
      </c>
    </row>
    <row r="59" spans="1:5" x14ac:dyDescent="0.35">
      <c r="A59" t="s">
        <v>587</v>
      </c>
      <c r="B59" t="s">
        <v>588</v>
      </c>
      <c r="C59">
        <v>837</v>
      </c>
      <c r="D59" t="str">
        <f>VLOOKUP(C:C,'Kotipaikkojen koodit'!$A$2:$B$320,2)</f>
        <v>Tampere</v>
      </c>
      <c r="E59" t="str">
        <f>VLOOKUP(C59,'Maakuntien koodit'!$A$1:$D$309,4,FALSE)</f>
        <v>Pirkanmaa</v>
      </c>
    </row>
    <row r="60" spans="1:5" x14ac:dyDescent="0.35">
      <c r="A60" t="s">
        <v>589</v>
      </c>
      <c r="B60" t="s">
        <v>590</v>
      </c>
      <c r="C60">
        <v>91</v>
      </c>
      <c r="D60" t="str">
        <f>VLOOKUP(C:C,'Kotipaikkojen koodit'!$A$2:$B$320,2)</f>
        <v>Helsinki</v>
      </c>
      <c r="E60" t="str">
        <f>VLOOKUP(C60,'Maakuntien koodit'!$A$1:$D$309,4,FALSE)</f>
        <v>Uusimaa</v>
      </c>
    </row>
    <row r="61" spans="1:5" x14ac:dyDescent="0.35">
      <c r="A61" t="s">
        <v>591</v>
      </c>
      <c r="B61" t="s">
        <v>592</v>
      </c>
      <c r="C61">
        <v>564</v>
      </c>
      <c r="D61" t="str">
        <f>VLOOKUP(C:C,'Kotipaikkojen koodit'!$A$2:$B$320,2)</f>
        <v>Oulu</v>
      </c>
      <c r="E61" t="str">
        <f>VLOOKUP(C61,'Maakuntien koodit'!$A$1:$D$309,4,FALSE)</f>
        <v>Pohjois-Pohjanmaa</v>
      </c>
    </row>
    <row r="62" spans="1:5" x14ac:dyDescent="0.35">
      <c r="A62" t="s">
        <v>593</v>
      </c>
      <c r="B62" t="s">
        <v>594</v>
      </c>
      <c r="C62">
        <v>441</v>
      </c>
      <c r="D62" t="str">
        <f>VLOOKUP(C:C,'Kotipaikkojen koodit'!$A$2:$B$320,2)</f>
        <v>Luumäki</v>
      </c>
      <c r="E62" t="str">
        <f>VLOOKUP(C62,'Maakuntien koodit'!$A$1:$D$309,4,FALSE)</f>
        <v>Etelä-Karjala</v>
      </c>
    </row>
    <row r="63" spans="1:5" x14ac:dyDescent="0.35">
      <c r="A63" t="s">
        <v>595</v>
      </c>
      <c r="B63" t="s">
        <v>596</v>
      </c>
      <c r="C63">
        <v>91</v>
      </c>
      <c r="D63" t="str">
        <f>VLOOKUP(C:C,'Kotipaikkojen koodit'!$A$2:$B$320,2)</f>
        <v>Helsinki</v>
      </c>
      <c r="E63" t="str">
        <f>VLOOKUP(C63,'Maakuntien koodit'!$A$1:$D$309,4,FALSE)</f>
        <v>Uusimaa</v>
      </c>
    </row>
    <row r="64" spans="1:5" x14ac:dyDescent="0.35">
      <c r="A64" t="s">
        <v>597</v>
      </c>
      <c r="B64" t="s">
        <v>598</v>
      </c>
      <c r="C64">
        <v>92</v>
      </c>
      <c r="D64" t="str">
        <f>VLOOKUP(C:C,'Kotipaikkojen koodit'!$A$2:$B$320,2)</f>
        <v>Vantaa</v>
      </c>
      <c r="E64" t="str">
        <f>VLOOKUP(C64,'Maakuntien koodit'!$A$1:$D$309,4,FALSE)</f>
        <v>Uusimaa</v>
      </c>
    </row>
    <row r="65" spans="1:5" x14ac:dyDescent="0.35">
      <c r="A65" t="s">
        <v>599</v>
      </c>
      <c r="B65" t="s">
        <v>600</v>
      </c>
      <c r="C65">
        <v>698</v>
      </c>
      <c r="D65" t="str">
        <f>VLOOKUP(C:C,'Kotipaikkojen koodit'!$A$2:$B$320,2)</f>
        <v>Rovaniemi</v>
      </c>
      <c r="E65" t="str">
        <f>VLOOKUP(C65,'Maakuntien koodit'!$A$1:$D$309,4,FALSE)</f>
        <v>Lappi</v>
      </c>
    </row>
    <row r="66" spans="1:5" x14ac:dyDescent="0.35">
      <c r="A66" t="s">
        <v>601</v>
      </c>
      <c r="B66" t="s">
        <v>602</v>
      </c>
      <c r="C66">
        <v>91</v>
      </c>
      <c r="D66" t="str">
        <f>VLOOKUP(C:C,'Kotipaikkojen koodit'!$A$2:$B$320,2)</f>
        <v>Helsinki</v>
      </c>
      <c r="E66" t="str">
        <f>VLOOKUP(C66,'Maakuntien koodit'!$A$1:$D$309,4,FALSE)</f>
        <v>Uusimaa</v>
      </c>
    </row>
    <row r="67" spans="1:5" x14ac:dyDescent="0.35">
      <c r="A67" t="s">
        <v>603</v>
      </c>
      <c r="B67" t="s">
        <v>604</v>
      </c>
      <c r="C67">
        <v>837</v>
      </c>
      <c r="D67" t="str">
        <f>VLOOKUP(C:C,'Kotipaikkojen koodit'!$A$2:$B$320,2)</f>
        <v>Tampere</v>
      </c>
      <c r="E67" t="str">
        <f>VLOOKUP(C67,'Maakuntien koodit'!$A$1:$D$309,4,FALSE)</f>
        <v>Pirkanmaa</v>
      </c>
    </row>
    <row r="68" spans="1:5" x14ac:dyDescent="0.35">
      <c r="A68" t="s">
        <v>605</v>
      </c>
      <c r="B68" t="s">
        <v>606</v>
      </c>
      <c r="C68">
        <v>317</v>
      </c>
      <c r="D68" t="str">
        <f>VLOOKUP(C:C,'Kotipaikkojen koodit'!$A$2:$B$320,2)</f>
        <v>Kärsämäki</v>
      </c>
      <c r="E68" t="str">
        <f>VLOOKUP(C68,'Maakuntien koodit'!$A$1:$D$309,4,FALSE)</f>
        <v>Pohjois-Pohjanmaa</v>
      </c>
    </row>
    <row r="69" spans="1:5" x14ac:dyDescent="0.35">
      <c r="A69" t="s">
        <v>607</v>
      </c>
      <c r="B69" t="s">
        <v>608</v>
      </c>
      <c r="C69">
        <v>992</v>
      </c>
      <c r="D69" t="str">
        <f>VLOOKUP(C:C,'Kotipaikkojen koodit'!$A$2:$B$320,2)</f>
        <v>Äänekoski</v>
      </c>
      <c r="E69" t="str">
        <f>VLOOKUP(C69,'Maakuntien koodit'!$A$1:$D$309,4,FALSE)</f>
        <v>Keski-Suomi</v>
      </c>
    </row>
    <row r="70" spans="1:5" x14ac:dyDescent="0.35">
      <c r="A70" t="s">
        <v>609</v>
      </c>
      <c r="B70" t="s">
        <v>610</v>
      </c>
      <c r="C70">
        <v>638</v>
      </c>
      <c r="D70" t="str">
        <f>VLOOKUP(C:C,'Kotipaikkojen koodit'!$A$2:$B$320,2)</f>
        <v>Porvoo</v>
      </c>
      <c r="E70" t="str">
        <f>VLOOKUP(C70,'Maakuntien koodit'!$A$1:$D$309,4,FALSE)</f>
        <v>Uusimaa</v>
      </c>
    </row>
    <row r="71" spans="1:5" x14ac:dyDescent="0.35">
      <c r="A71" t="s">
        <v>611</v>
      </c>
      <c r="B71" t="s">
        <v>612</v>
      </c>
      <c r="C71">
        <v>564</v>
      </c>
      <c r="D71" t="str">
        <f>VLOOKUP(C:C,'Kotipaikkojen koodit'!$A$2:$B$320,2)</f>
        <v>Oulu</v>
      </c>
      <c r="E71" t="str">
        <f>VLOOKUP(C71,'Maakuntien koodit'!$A$1:$D$309,4,FALSE)</f>
        <v>Pohjois-Pohjanmaa</v>
      </c>
    </row>
    <row r="72" spans="1:5" x14ac:dyDescent="0.35">
      <c r="A72" t="s">
        <v>613</v>
      </c>
      <c r="B72" t="s">
        <v>614</v>
      </c>
      <c r="C72">
        <v>91</v>
      </c>
      <c r="D72" t="str">
        <f>VLOOKUP(C:C,'Kotipaikkojen koodit'!$A$2:$B$320,2)</f>
        <v>Helsinki</v>
      </c>
      <c r="E72" t="str">
        <f>VLOOKUP(C72,'Maakuntien koodit'!$A$1:$D$309,4,FALSE)</f>
        <v>Uusimaa</v>
      </c>
    </row>
    <row r="73" spans="1:5" x14ac:dyDescent="0.35">
      <c r="A73" t="s">
        <v>615</v>
      </c>
      <c r="B73" t="s">
        <v>616</v>
      </c>
      <c r="C73">
        <v>91</v>
      </c>
      <c r="D73" t="str">
        <f>VLOOKUP(C:C,'Kotipaikkojen koodit'!$A$2:$B$320,2)</f>
        <v>Helsinki</v>
      </c>
      <c r="E73" t="str">
        <f>VLOOKUP(C73,'Maakuntien koodit'!$A$1:$D$309,4,FALSE)</f>
        <v>Uusimaa</v>
      </c>
    </row>
    <row r="74" spans="1:5" x14ac:dyDescent="0.35">
      <c r="A74" t="s">
        <v>617</v>
      </c>
      <c r="B74" t="s">
        <v>618</v>
      </c>
      <c r="C74">
        <v>91</v>
      </c>
      <c r="D74" t="str">
        <f>VLOOKUP(C:C,'Kotipaikkojen koodit'!$A$2:$B$320,2)</f>
        <v>Helsinki</v>
      </c>
      <c r="E74" t="str">
        <f>VLOOKUP(C74,'Maakuntien koodit'!$A$1:$D$309,4,FALSE)</f>
        <v>Uusimaa</v>
      </c>
    </row>
    <row r="75" spans="1:5" x14ac:dyDescent="0.35">
      <c r="A75" t="s">
        <v>619</v>
      </c>
      <c r="B75" t="s">
        <v>620</v>
      </c>
      <c r="C75">
        <v>609</v>
      </c>
      <c r="D75" t="str">
        <f>VLOOKUP(C:C,'Kotipaikkojen koodit'!$A$2:$B$320,2)</f>
        <v>Pori</v>
      </c>
      <c r="E75" t="str">
        <f>VLOOKUP(C75,'Maakuntien koodit'!$A$1:$D$309,4,FALSE)</f>
        <v>Satakunta</v>
      </c>
    </row>
    <row r="76" spans="1:5" x14ac:dyDescent="0.35">
      <c r="A76" t="s">
        <v>621</v>
      </c>
      <c r="B76" t="s">
        <v>622</v>
      </c>
      <c r="C76">
        <v>853</v>
      </c>
      <c r="D76" t="str">
        <f>VLOOKUP(C:C,'Kotipaikkojen koodit'!$A$2:$B$320,2)</f>
        <v>Turku</v>
      </c>
      <c r="E76" t="str">
        <f>VLOOKUP(C76,'Maakuntien koodit'!$A$1:$D$309,4,FALSE)</f>
        <v>Varsinais-Suomi</v>
      </c>
    </row>
    <row r="77" spans="1:5" x14ac:dyDescent="0.35">
      <c r="A77" t="s">
        <v>623</v>
      </c>
      <c r="B77" t="s">
        <v>624</v>
      </c>
      <c r="C77">
        <v>758</v>
      </c>
      <c r="D77" t="str">
        <f>VLOOKUP(C:C,'Kotipaikkojen koodit'!$A$2:$B$320,2)</f>
        <v>Sodankylä</v>
      </c>
      <c r="E77" t="str">
        <f>VLOOKUP(C77,'Maakuntien koodit'!$A$1:$D$309,4,FALSE)</f>
        <v>Lappi</v>
      </c>
    </row>
    <row r="78" spans="1:5" x14ac:dyDescent="0.35">
      <c r="A78" t="s">
        <v>625</v>
      </c>
      <c r="B78" t="s">
        <v>626</v>
      </c>
      <c r="C78">
        <v>858</v>
      </c>
      <c r="D78" t="str">
        <f>VLOOKUP(C:C,'Kotipaikkojen koodit'!$A$2:$B$320,2)</f>
        <v>Tuusula</v>
      </c>
      <c r="E78" t="str">
        <f>VLOOKUP(C78,'Maakuntien koodit'!$A$1:$D$309,4,FALSE)</f>
        <v>Uusimaa</v>
      </c>
    </row>
    <row r="79" spans="1:5" x14ac:dyDescent="0.35">
      <c r="A79" t="s">
        <v>627</v>
      </c>
      <c r="B79" t="s">
        <v>628</v>
      </c>
      <c r="C79">
        <v>444</v>
      </c>
      <c r="D79" t="str">
        <f>VLOOKUP(C:C,'Kotipaikkojen koodit'!$A$2:$B$320,2)</f>
        <v>Lohja</v>
      </c>
      <c r="E79" t="str">
        <f>VLOOKUP(C79,'Maakuntien koodit'!$A$1:$D$309,4,FALSE)</f>
        <v>Uusimaa</v>
      </c>
    </row>
    <row r="80" spans="1:5" x14ac:dyDescent="0.35">
      <c r="A80" t="s">
        <v>629</v>
      </c>
      <c r="B80" t="s">
        <v>630</v>
      </c>
      <c r="C80">
        <v>837</v>
      </c>
      <c r="D80" t="str">
        <f>VLOOKUP(C:C,'Kotipaikkojen koodit'!$A$2:$B$320,2)</f>
        <v>Tampere</v>
      </c>
      <c r="E80" t="str">
        <f>VLOOKUP(C80,'Maakuntien koodit'!$A$1:$D$309,4,FALSE)</f>
        <v>Pirkanmaa</v>
      </c>
    </row>
    <row r="81" spans="1:5" x14ac:dyDescent="0.35">
      <c r="A81" t="s">
        <v>631</v>
      </c>
      <c r="B81" t="s">
        <v>632</v>
      </c>
      <c r="C81">
        <v>91</v>
      </c>
      <c r="D81" t="str">
        <f>VLOOKUP(C:C,'Kotipaikkojen koodit'!$A$2:$B$320,2)</f>
        <v>Helsinki</v>
      </c>
      <c r="E81" t="str">
        <f>VLOOKUP(C81,'Maakuntien koodit'!$A$1:$D$309,4,FALSE)</f>
        <v>Uusimaa</v>
      </c>
    </row>
    <row r="82" spans="1:5" x14ac:dyDescent="0.35">
      <c r="A82" t="s">
        <v>633</v>
      </c>
      <c r="B82" t="s">
        <v>634</v>
      </c>
      <c r="C82">
        <v>564</v>
      </c>
      <c r="D82" t="str">
        <f>VLOOKUP(C:C,'Kotipaikkojen koodit'!$A$2:$B$320,2)</f>
        <v>Oulu</v>
      </c>
      <c r="E82" t="str">
        <f>VLOOKUP(C82,'Maakuntien koodit'!$A$1:$D$309,4,FALSE)</f>
        <v>Pohjois-Pohjanmaa</v>
      </c>
    </row>
    <row r="83" spans="1:5" x14ac:dyDescent="0.35">
      <c r="A83" t="s">
        <v>635</v>
      </c>
      <c r="B83" t="s">
        <v>636</v>
      </c>
      <c r="C83">
        <v>240</v>
      </c>
      <c r="D83" t="str">
        <f>VLOOKUP(C:C,'Kotipaikkojen koodit'!$A$2:$B$320,2)</f>
        <v>Kemi</v>
      </c>
      <c r="E83" t="str">
        <f>VLOOKUP(C83,'Maakuntien koodit'!$A$1:$D$309,4,FALSE)</f>
        <v>Lappi</v>
      </c>
    </row>
    <row r="84" spans="1:5" x14ac:dyDescent="0.35">
      <c r="A84" t="s">
        <v>637</v>
      </c>
      <c r="B84" t="s">
        <v>638</v>
      </c>
      <c r="C84">
        <v>91</v>
      </c>
      <c r="D84" t="str">
        <f>VLOOKUP(C:C,'Kotipaikkojen koodit'!$A$2:$B$320,2)</f>
        <v>Helsinki</v>
      </c>
      <c r="E84" t="str">
        <f>VLOOKUP(C84,'Maakuntien koodit'!$A$1:$D$309,4,FALSE)</f>
        <v>Uusimaa</v>
      </c>
    </row>
    <row r="85" spans="1:5" x14ac:dyDescent="0.35">
      <c r="A85" t="s">
        <v>639</v>
      </c>
      <c r="B85" t="s">
        <v>640</v>
      </c>
      <c r="C85">
        <v>91</v>
      </c>
      <c r="D85" t="str">
        <f>VLOOKUP(C:C,'Kotipaikkojen koodit'!$A$2:$B$320,2)</f>
        <v>Helsinki</v>
      </c>
      <c r="E85" t="str">
        <f>VLOOKUP(C85,'Maakuntien koodit'!$A$1:$D$309,4,FALSE)</f>
        <v>Uusimaa</v>
      </c>
    </row>
    <row r="86" spans="1:5" x14ac:dyDescent="0.35">
      <c r="A86" t="s">
        <v>641</v>
      </c>
      <c r="B86" t="s">
        <v>642</v>
      </c>
      <c r="C86">
        <v>49</v>
      </c>
      <c r="D86" t="str">
        <f>VLOOKUP(C:C,'Kotipaikkojen koodit'!$A$2:$B$320,2)</f>
        <v>Espoo</v>
      </c>
      <c r="E86" t="str">
        <f>VLOOKUP(C86,'Maakuntien koodit'!$A$1:$D$309,4,FALSE)</f>
        <v>Uusimaa</v>
      </c>
    </row>
    <row r="87" spans="1:5" x14ac:dyDescent="0.35">
      <c r="A87" t="s">
        <v>643</v>
      </c>
      <c r="B87" t="s">
        <v>644</v>
      </c>
      <c r="C87">
        <v>285</v>
      </c>
      <c r="D87" t="str">
        <f>VLOOKUP(C:C,'Kotipaikkojen koodit'!$A$2:$B$320,2)</f>
        <v>Kotka</v>
      </c>
      <c r="E87" t="str">
        <f>VLOOKUP(C87,'Maakuntien koodit'!$A$1:$D$309,4,FALSE)</f>
        <v>Kymenlaakso</v>
      </c>
    </row>
    <row r="88" spans="1:5" x14ac:dyDescent="0.35">
      <c r="A88" t="s">
        <v>645</v>
      </c>
      <c r="B88" t="s">
        <v>646</v>
      </c>
      <c r="C88">
        <v>179</v>
      </c>
      <c r="D88" t="str">
        <f>VLOOKUP(C:C,'Kotipaikkojen koodit'!$A$2:$B$320,2)</f>
        <v>Jyväskylä</v>
      </c>
      <c r="E88" t="str">
        <f>VLOOKUP(C88,'Maakuntien koodit'!$A$1:$D$309,4,FALSE)</f>
        <v>Keski-Suomi</v>
      </c>
    </row>
    <row r="89" spans="1:5" x14ac:dyDescent="0.35">
      <c r="A89" t="s">
        <v>647</v>
      </c>
      <c r="B89" t="s">
        <v>648</v>
      </c>
      <c r="C89">
        <v>139</v>
      </c>
      <c r="D89" t="str">
        <f>VLOOKUP(C:C,'Kotipaikkojen koodit'!$A$2:$B$320,2)</f>
        <v>Ii</v>
      </c>
      <c r="E89" t="str">
        <f>VLOOKUP(C89,'Maakuntien koodit'!$A$1:$D$309,4,FALSE)</f>
        <v>Pohjois-Pohjanmaa</v>
      </c>
    </row>
    <row r="90" spans="1:5" x14ac:dyDescent="0.35">
      <c r="A90" t="s">
        <v>649</v>
      </c>
      <c r="B90" t="s">
        <v>650</v>
      </c>
      <c r="C90">
        <v>638</v>
      </c>
      <c r="D90" t="str">
        <f>VLOOKUP(C:C,'Kotipaikkojen koodit'!$A$2:$B$320,2)</f>
        <v>Porvoo</v>
      </c>
      <c r="E90" t="str">
        <f>VLOOKUP(C90,'Maakuntien koodit'!$A$1:$D$309,4,FALSE)</f>
        <v>Uusimaa</v>
      </c>
    </row>
    <row r="91" spans="1:5" x14ac:dyDescent="0.35">
      <c r="A91" t="s">
        <v>651</v>
      </c>
      <c r="B91" t="s">
        <v>652</v>
      </c>
      <c r="C91">
        <v>91</v>
      </c>
      <c r="D91" t="str">
        <f>VLOOKUP(C:C,'Kotipaikkojen koodit'!$A$2:$B$320,2)</f>
        <v>Helsinki</v>
      </c>
      <c r="E91" t="str">
        <f>VLOOKUP(C91,'Maakuntien koodit'!$A$1:$D$309,4,FALSE)</f>
        <v>Uusimaa</v>
      </c>
    </row>
    <row r="92" spans="1:5" x14ac:dyDescent="0.35">
      <c r="A92" t="s">
        <v>653</v>
      </c>
      <c r="B92" t="s">
        <v>654</v>
      </c>
      <c r="C92">
        <v>837</v>
      </c>
      <c r="D92" t="str">
        <f>VLOOKUP(C:C,'Kotipaikkojen koodit'!$A$2:$B$320,2)</f>
        <v>Tampere</v>
      </c>
      <c r="E92" t="str">
        <f>VLOOKUP(C92,'Maakuntien koodit'!$A$1:$D$309,4,FALSE)</f>
        <v>Pirkanmaa</v>
      </c>
    </row>
    <row r="93" spans="1:5" x14ac:dyDescent="0.35">
      <c r="A93" t="s">
        <v>655</v>
      </c>
      <c r="B93" t="s">
        <v>656</v>
      </c>
      <c r="C93">
        <v>604</v>
      </c>
      <c r="D93" t="str">
        <f>VLOOKUP(C:C,'Kotipaikkojen koodit'!$A$2:$B$320,2)</f>
        <v>Pirkkala</v>
      </c>
      <c r="E93" t="str">
        <f>VLOOKUP(C93,'Maakuntien koodit'!$A$1:$D$309,4,FALSE)</f>
        <v>Pirkanmaa</v>
      </c>
    </row>
    <row r="94" spans="1:5" x14ac:dyDescent="0.35">
      <c r="A94" t="s">
        <v>657</v>
      </c>
      <c r="B94" t="s">
        <v>658</v>
      </c>
      <c r="C94">
        <v>91</v>
      </c>
      <c r="D94" t="str">
        <f>VLOOKUP(C:C,'Kotipaikkojen koodit'!$A$2:$B$320,2)</f>
        <v>Helsinki</v>
      </c>
      <c r="E94" t="str">
        <f>VLOOKUP(C94,'Maakuntien koodit'!$A$1:$D$309,4,FALSE)</f>
        <v>Uusimaa</v>
      </c>
    </row>
    <row r="95" spans="1:5" x14ac:dyDescent="0.35">
      <c r="A95" t="s">
        <v>659</v>
      </c>
      <c r="B95" t="s">
        <v>660</v>
      </c>
      <c r="C95">
        <v>853</v>
      </c>
      <c r="D95" t="str">
        <f>VLOOKUP(C:C,'Kotipaikkojen koodit'!$A$2:$B$320,2)</f>
        <v>Turku</v>
      </c>
      <c r="E95" t="str">
        <f>VLOOKUP(C95,'Maakuntien koodit'!$A$1:$D$309,4,FALSE)</f>
        <v>Varsinais-Suomi</v>
      </c>
    </row>
    <row r="96" spans="1:5" x14ac:dyDescent="0.35">
      <c r="A96" t="s">
        <v>661</v>
      </c>
      <c r="B96" t="s">
        <v>662</v>
      </c>
      <c r="C96">
        <v>405</v>
      </c>
      <c r="D96" t="str">
        <f>VLOOKUP(C:C,'Kotipaikkojen koodit'!$A$2:$B$320,2)</f>
        <v>Lappeenranta</v>
      </c>
      <c r="E96" t="str">
        <f>VLOOKUP(C96,'Maakuntien koodit'!$A$1:$D$309,4,FALSE)</f>
        <v>Etelä-Karjala</v>
      </c>
    </row>
    <row r="97" spans="1:5" x14ac:dyDescent="0.35">
      <c r="A97" t="s">
        <v>663</v>
      </c>
      <c r="B97" t="s">
        <v>664</v>
      </c>
      <c r="C97">
        <v>245</v>
      </c>
      <c r="D97" t="str">
        <f>VLOOKUP(C:C,'Kotipaikkojen koodit'!$A$2:$B$320,2)</f>
        <v>Kerava</v>
      </c>
      <c r="E97" t="str">
        <f>VLOOKUP(C97,'Maakuntien koodit'!$A$1:$D$309,4,FALSE)</f>
        <v>Uusimaa</v>
      </c>
    </row>
    <row r="98" spans="1:5" x14ac:dyDescent="0.35">
      <c r="A98" t="s">
        <v>665</v>
      </c>
      <c r="B98" t="s">
        <v>666</v>
      </c>
      <c r="C98">
        <v>91</v>
      </c>
      <c r="D98" t="str">
        <f>VLOOKUP(C:C,'Kotipaikkojen koodit'!$A$2:$B$320,2)</f>
        <v>Helsinki</v>
      </c>
      <c r="E98" t="str">
        <f>VLOOKUP(C98,'Maakuntien koodit'!$A$1:$D$309,4,FALSE)</f>
        <v>Uusimaa</v>
      </c>
    </row>
    <row r="99" spans="1:5" x14ac:dyDescent="0.35">
      <c r="A99" t="s">
        <v>667</v>
      </c>
      <c r="B99" t="s">
        <v>668</v>
      </c>
      <c r="C99">
        <v>179</v>
      </c>
      <c r="D99" t="str">
        <f>VLOOKUP(C:C,'Kotipaikkojen koodit'!$A$2:$B$320,2)</f>
        <v>Jyväskylä</v>
      </c>
      <c r="E99" t="str">
        <f>VLOOKUP(C99,'Maakuntien koodit'!$A$1:$D$309,4,FALSE)</f>
        <v>Keski-Suomi</v>
      </c>
    </row>
    <row r="100" spans="1:5" x14ac:dyDescent="0.35">
      <c r="A100" t="s">
        <v>669</v>
      </c>
      <c r="B100" t="s">
        <v>670</v>
      </c>
      <c r="C100">
        <v>609</v>
      </c>
      <c r="D100" t="str">
        <f>VLOOKUP(C:C,'Kotipaikkojen koodit'!$A$2:$B$320,2)</f>
        <v>Pori</v>
      </c>
      <c r="E100" t="str">
        <f>VLOOKUP(C100,'Maakuntien koodit'!$A$1:$D$309,4,FALSE)</f>
        <v>Satakunta</v>
      </c>
    </row>
    <row r="101" spans="1:5" x14ac:dyDescent="0.35">
      <c r="A101" t="s">
        <v>671</v>
      </c>
      <c r="B101" t="s">
        <v>672</v>
      </c>
      <c r="C101">
        <v>91</v>
      </c>
      <c r="D101" t="str">
        <f>VLOOKUP(C:C,'Kotipaikkojen koodit'!$A$2:$B$320,2)</f>
        <v>Helsinki</v>
      </c>
      <c r="E101" t="str">
        <f>VLOOKUP(C101,'Maakuntien koodit'!$A$1:$D$309,4,FALSE)</f>
        <v>Uusimaa</v>
      </c>
    </row>
    <row r="102" spans="1:5" x14ac:dyDescent="0.35">
      <c r="A102" t="s">
        <v>673</v>
      </c>
      <c r="B102" t="s">
        <v>674</v>
      </c>
      <c r="C102">
        <v>91</v>
      </c>
      <c r="D102" t="str">
        <f>VLOOKUP(C:C,'Kotipaikkojen koodit'!$A$2:$B$320,2)</f>
        <v>Helsinki</v>
      </c>
      <c r="E102" t="str">
        <f>VLOOKUP(C102,'Maakuntien koodit'!$A$1:$D$309,4,FALSE)</f>
        <v>Uusimaa</v>
      </c>
    </row>
    <row r="103" spans="1:5" x14ac:dyDescent="0.35">
      <c r="A103" t="s">
        <v>675</v>
      </c>
      <c r="B103" t="s">
        <v>676</v>
      </c>
      <c r="C103">
        <v>297</v>
      </c>
      <c r="D103" t="str">
        <f>VLOOKUP(C:C,'Kotipaikkojen koodit'!$A$2:$B$320,2)</f>
        <v>Kuopio</v>
      </c>
      <c r="E103" t="str">
        <f>VLOOKUP(C103,'Maakuntien koodit'!$A$1:$D$309,4,FALSE)</f>
        <v>Pohjois-Savo</v>
      </c>
    </row>
    <row r="104" spans="1:5" x14ac:dyDescent="0.35">
      <c r="A104" t="s">
        <v>677</v>
      </c>
      <c r="B104" t="s">
        <v>678</v>
      </c>
      <c r="C104">
        <v>297</v>
      </c>
      <c r="D104" t="str">
        <f>VLOOKUP(C:C,'Kotipaikkojen koodit'!$A$2:$B$320,2)</f>
        <v>Kuopio</v>
      </c>
      <c r="E104" t="str">
        <f>VLOOKUP(C104,'Maakuntien koodit'!$A$1:$D$309,4,FALSE)</f>
        <v>Pohjois-Savo</v>
      </c>
    </row>
    <row r="105" spans="1:5" x14ac:dyDescent="0.35">
      <c r="A105" t="s">
        <v>679</v>
      </c>
      <c r="B105" t="s">
        <v>680</v>
      </c>
      <c r="C105">
        <v>91</v>
      </c>
      <c r="D105" t="str">
        <f>VLOOKUP(C:C,'Kotipaikkojen koodit'!$A$2:$B$320,2)</f>
        <v>Helsinki</v>
      </c>
      <c r="E105" t="str">
        <f>VLOOKUP(C105,'Maakuntien koodit'!$A$1:$D$309,4,FALSE)</f>
        <v>Uusimaa</v>
      </c>
    </row>
    <row r="106" spans="1:5" x14ac:dyDescent="0.35">
      <c r="A106" t="s">
        <v>681</v>
      </c>
      <c r="B106" t="s">
        <v>682</v>
      </c>
      <c r="C106">
        <v>91</v>
      </c>
      <c r="D106" t="str">
        <f>VLOOKUP(C:C,'Kotipaikkojen koodit'!$A$2:$B$320,2)</f>
        <v>Helsinki</v>
      </c>
      <c r="E106" t="str">
        <f>VLOOKUP(C106,'Maakuntien koodit'!$A$1:$D$309,4,FALSE)</f>
        <v>Uusimaa</v>
      </c>
    </row>
    <row r="107" spans="1:5" x14ac:dyDescent="0.35">
      <c r="A107" t="s">
        <v>683</v>
      </c>
      <c r="B107" t="s">
        <v>684</v>
      </c>
      <c r="C107">
        <v>91</v>
      </c>
      <c r="D107" t="str">
        <f>VLOOKUP(C:C,'Kotipaikkojen koodit'!$A$2:$B$320,2)</f>
        <v>Helsinki</v>
      </c>
      <c r="E107" t="str">
        <f>VLOOKUP(C107,'Maakuntien koodit'!$A$1:$D$309,4,FALSE)</f>
        <v>Uusimaa</v>
      </c>
    </row>
    <row r="108" spans="1:5" x14ac:dyDescent="0.35">
      <c r="A108" t="s">
        <v>685</v>
      </c>
      <c r="B108" t="s">
        <v>686</v>
      </c>
      <c r="C108">
        <v>91</v>
      </c>
      <c r="D108" t="str">
        <f>VLOOKUP(C:C,'Kotipaikkojen koodit'!$A$2:$B$320,2)</f>
        <v>Helsinki</v>
      </c>
      <c r="E108" t="str">
        <f>VLOOKUP(C108,'Maakuntien koodit'!$A$1:$D$309,4,FALSE)</f>
        <v>Uusimaa</v>
      </c>
    </row>
    <row r="109" spans="1:5" x14ac:dyDescent="0.35">
      <c r="A109" t="s">
        <v>687</v>
      </c>
      <c r="B109" t="s">
        <v>688</v>
      </c>
      <c r="C109">
        <v>91</v>
      </c>
      <c r="D109" t="str">
        <f>VLOOKUP(C:C,'Kotipaikkojen koodit'!$A$2:$B$320,2)</f>
        <v>Helsinki</v>
      </c>
      <c r="E109" t="str">
        <f>VLOOKUP(C109,'Maakuntien koodit'!$A$1:$D$309,4,FALSE)</f>
        <v>Uusimaa</v>
      </c>
    </row>
    <row r="110" spans="1:5" x14ac:dyDescent="0.35">
      <c r="A110" t="s">
        <v>689</v>
      </c>
      <c r="B110" t="s">
        <v>690</v>
      </c>
      <c r="C110">
        <v>837</v>
      </c>
      <c r="D110" t="str">
        <f>VLOOKUP(C:C,'Kotipaikkojen koodit'!$A$2:$B$320,2)</f>
        <v>Tampere</v>
      </c>
      <c r="E110" t="str">
        <f>VLOOKUP(C110,'Maakuntien koodit'!$A$1:$D$309,4,FALSE)</f>
        <v>Pirkanmaa</v>
      </c>
    </row>
    <row r="111" spans="1:5" x14ac:dyDescent="0.35">
      <c r="A111" t="s">
        <v>691</v>
      </c>
      <c r="B111" t="s">
        <v>692</v>
      </c>
      <c r="C111">
        <v>598</v>
      </c>
      <c r="D111" t="str">
        <f>VLOOKUP(C:C,'Kotipaikkojen koodit'!$A$2:$B$320,2)</f>
        <v>Pietarsaari</v>
      </c>
      <c r="E111" t="str">
        <f>VLOOKUP(C111,'Maakuntien koodit'!$A$1:$D$309,4,FALSE)</f>
        <v>Pohjanmaa</v>
      </c>
    </row>
    <row r="112" spans="1:5" x14ac:dyDescent="0.35">
      <c r="A112" t="s">
        <v>693</v>
      </c>
      <c r="B112" t="s">
        <v>694</v>
      </c>
      <c r="C112">
        <v>224</v>
      </c>
      <c r="D112" t="str">
        <f>VLOOKUP(C:C,'Kotipaikkojen koodit'!$A$2:$B$320,2)</f>
        <v>Karkkila</v>
      </c>
      <c r="E112" t="str">
        <f>VLOOKUP(C112,'Maakuntien koodit'!$A$1:$D$309,4,FALSE)</f>
        <v>Uusimaa</v>
      </c>
    </row>
    <row r="113" spans="1:5" x14ac:dyDescent="0.35">
      <c r="A113" t="s">
        <v>695</v>
      </c>
      <c r="B113" t="s">
        <v>696</v>
      </c>
      <c r="C113">
        <v>91</v>
      </c>
      <c r="D113" t="str">
        <f>VLOOKUP(C:C,'Kotipaikkojen koodit'!$A$2:$B$320,2)</f>
        <v>Helsinki</v>
      </c>
      <c r="E113" t="str">
        <f>VLOOKUP(C113,'Maakuntien koodit'!$A$1:$D$309,4,FALSE)</f>
        <v>Uusimaa</v>
      </c>
    </row>
    <row r="114" spans="1:5" x14ac:dyDescent="0.35">
      <c r="A114" t="s">
        <v>697</v>
      </c>
      <c r="B114" t="s">
        <v>698</v>
      </c>
      <c r="C114">
        <v>853</v>
      </c>
      <c r="D114" t="str">
        <f>VLOOKUP(C:C,'Kotipaikkojen koodit'!$A$2:$B$320,2)</f>
        <v>Turku</v>
      </c>
      <c r="E114" t="str">
        <f>VLOOKUP(C114,'Maakuntien koodit'!$A$1:$D$309,4,FALSE)</f>
        <v>Varsinais-Suomi</v>
      </c>
    </row>
    <row r="115" spans="1:5" x14ac:dyDescent="0.35">
      <c r="A115" t="s">
        <v>699</v>
      </c>
      <c r="B115" t="s">
        <v>700</v>
      </c>
      <c r="C115">
        <v>858</v>
      </c>
      <c r="D115" t="str">
        <f>VLOOKUP(C:C,'Kotipaikkojen koodit'!$A$2:$B$320,2)</f>
        <v>Tuusula</v>
      </c>
      <c r="E115" t="str">
        <f>VLOOKUP(C115,'Maakuntien koodit'!$A$1:$D$309,4,FALSE)</f>
        <v>Uusimaa</v>
      </c>
    </row>
    <row r="116" spans="1:5" x14ac:dyDescent="0.35">
      <c r="A116" t="s">
        <v>701</v>
      </c>
      <c r="B116" t="s">
        <v>702</v>
      </c>
      <c r="C116">
        <v>179</v>
      </c>
      <c r="D116" t="str">
        <f>VLOOKUP(C:C,'Kotipaikkojen koodit'!$A$2:$B$320,2)</f>
        <v>Jyväskylä</v>
      </c>
      <c r="E116" t="str">
        <f>VLOOKUP(C116,'Maakuntien koodit'!$A$1:$D$309,4,FALSE)</f>
        <v>Keski-Suomi</v>
      </c>
    </row>
    <row r="117" spans="1:5" x14ac:dyDescent="0.35">
      <c r="A117" t="s">
        <v>703</v>
      </c>
      <c r="B117" t="s">
        <v>704</v>
      </c>
      <c r="C117">
        <v>755</v>
      </c>
      <c r="D117" t="str">
        <f>VLOOKUP(C:C,'Kotipaikkojen koodit'!$A$2:$B$320,2)</f>
        <v>Siuntio</v>
      </c>
      <c r="E117" t="str">
        <f>VLOOKUP(C117,'Maakuntien koodit'!$A$1:$D$309,4,FALSE)</f>
        <v>Uusimaa</v>
      </c>
    </row>
    <row r="118" spans="1:5" x14ac:dyDescent="0.35">
      <c r="A118" t="s">
        <v>705</v>
      </c>
      <c r="B118" t="s">
        <v>706</v>
      </c>
      <c r="C118">
        <v>244</v>
      </c>
      <c r="D118" t="str">
        <f>VLOOKUP(C:C,'Kotipaikkojen koodit'!$A$2:$B$320,2)</f>
        <v>Kempele</v>
      </c>
      <c r="E118" t="str">
        <f>VLOOKUP(C118,'Maakuntien koodit'!$A$1:$D$309,4,FALSE)</f>
        <v>Pohjois-Pohjanmaa</v>
      </c>
    </row>
    <row r="119" spans="1:5" x14ac:dyDescent="0.35">
      <c r="A119" t="s">
        <v>707</v>
      </c>
      <c r="B119" t="s">
        <v>708</v>
      </c>
      <c r="C119">
        <v>580</v>
      </c>
      <c r="D119" t="str">
        <f>VLOOKUP(C:C,'Kotipaikkojen koodit'!$A$2:$B$320,2)</f>
        <v>Parikkala</v>
      </c>
      <c r="E119" t="str">
        <f>VLOOKUP(C119,'Maakuntien koodit'!$A$1:$D$309,4,FALSE)</f>
        <v>Etelä-Karjala</v>
      </c>
    </row>
    <row r="120" spans="1:5" x14ac:dyDescent="0.35">
      <c r="A120" t="s">
        <v>709</v>
      </c>
      <c r="B120" t="s">
        <v>710</v>
      </c>
      <c r="C120">
        <v>49</v>
      </c>
      <c r="D120" t="str">
        <f>VLOOKUP(C:C,'Kotipaikkojen koodit'!$A$2:$B$320,2)</f>
        <v>Espoo</v>
      </c>
      <c r="E120" t="str">
        <f>VLOOKUP(C120,'Maakuntien koodit'!$A$1:$D$309,4,FALSE)</f>
        <v>Uusimaa</v>
      </c>
    </row>
    <row r="121" spans="1:5" x14ac:dyDescent="0.35">
      <c r="A121" t="s">
        <v>711</v>
      </c>
      <c r="B121" t="s">
        <v>712</v>
      </c>
      <c r="C121">
        <v>182</v>
      </c>
      <c r="D121" t="str">
        <f>VLOOKUP(C:C,'Kotipaikkojen koodit'!$A$2:$B$320,2)</f>
        <v>Jämsä</v>
      </c>
      <c r="E121" t="str">
        <f>VLOOKUP(C121,'Maakuntien koodit'!$A$1:$D$309,4,FALSE)</f>
        <v>Keski-Suomi</v>
      </c>
    </row>
    <row r="122" spans="1:5" x14ac:dyDescent="0.35">
      <c r="A122" t="s">
        <v>713</v>
      </c>
      <c r="B122" t="s">
        <v>714</v>
      </c>
      <c r="C122">
        <v>91</v>
      </c>
      <c r="D122" t="str">
        <f>VLOOKUP(C:C,'Kotipaikkojen koodit'!$A$2:$B$320,2)</f>
        <v>Helsinki</v>
      </c>
      <c r="E122" t="str">
        <f>VLOOKUP(C122,'Maakuntien koodit'!$A$1:$D$309,4,FALSE)</f>
        <v>Uusimaa</v>
      </c>
    </row>
    <row r="123" spans="1:5" x14ac:dyDescent="0.35">
      <c r="A123" t="s">
        <v>715</v>
      </c>
      <c r="B123" t="s">
        <v>716</v>
      </c>
      <c r="C123">
        <v>609</v>
      </c>
      <c r="D123" t="str">
        <f>VLOOKUP(C:C,'Kotipaikkojen koodit'!$A$2:$B$320,2)</f>
        <v>Pori</v>
      </c>
      <c r="E123" t="str">
        <f>VLOOKUP(C123,'Maakuntien koodit'!$A$1:$D$309,4,FALSE)</f>
        <v>Satakunta</v>
      </c>
    </row>
    <row r="124" spans="1:5" x14ac:dyDescent="0.35">
      <c r="A124" t="s">
        <v>717</v>
      </c>
      <c r="B124" t="s">
        <v>718</v>
      </c>
      <c r="C124">
        <v>92</v>
      </c>
      <c r="D124" t="str">
        <f>VLOOKUP(C:C,'Kotipaikkojen koodit'!$A$2:$B$320,2)</f>
        <v>Vantaa</v>
      </c>
      <c r="E124" t="str">
        <f>VLOOKUP(C124,'Maakuntien koodit'!$A$1:$D$309,4,FALSE)</f>
        <v>Uusimaa</v>
      </c>
    </row>
    <row r="125" spans="1:5" x14ac:dyDescent="0.35">
      <c r="A125" t="s">
        <v>719</v>
      </c>
      <c r="B125" t="s">
        <v>720</v>
      </c>
      <c r="C125">
        <v>564</v>
      </c>
      <c r="D125" t="str">
        <f>VLOOKUP(C:C,'Kotipaikkojen koodit'!$A$2:$B$320,2)</f>
        <v>Oulu</v>
      </c>
      <c r="E125" t="str">
        <f>VLOOKUP(C125,'Maakuntien koodit'!$A$1:$D$309,4,FALSE)</f>
        <v>Pohjois-Pohjanmaa</v>
      </c>
    </row>
    <row r="126" spans="1:5" x14ac:dyDescent="0.35">
      <c r="A126" t="s">
        <v>721</v>
      </c>
      <c r="B126" t="s">
        <v>722</v>
      </c>
      <c r="C126">
        <v>208</v>
      </c>
      <c r="D126" t="str">
        <f>VLOOKUP(C:C,'Kotipaikkojen koodit'!$A$2:$B$320,2)</f>
        <v>Kalajoki</v>
      </c>
      <c r="E126" t="str">
        <f>VLOOKUP(C126,'Maakuntien koodit'!$A$1:$D$309,4,FALSE)</f>
        <v>Pohjois-Pohjanmaa</v>
      </c>
    </row>
    <row r="127" spans="1:5" x14ac:dyDescent="0.35">
      <c r="A127" t="s">
        <v>723</v>
      </c>
      <c r="B127" t="s">
        <v>724</v>
      </c>
      <c r="C127">
        <v>91</v>
      </c>
      <c r="D127" t="str">
        <f>VLOOKUP(C:C,'Kotipaikkojen koodit'!$A$2:$B$320,2)</f>
        <v>Helsinki</v>
      </c>
      <c r="E127" t="str">
        <f>VLOOKUP(C127,'Maakuntien koodit'!$A$1:$D$309,4,FALSE)</f>
        <v>Uusimaa</v>
      </c>
    </row>
    <row r="128" spans="1:5" x14ac:dyDescent="0.35">
      <c r="A128" t="s">
        <v>725</v>
      </c>
      <c r="B128" t="s">
        <v>726</v>
      </c>
      <c r="C128">
        <v>91</v>
      </c>
      <c r="D128" t="str">
        <f>VLOOKUP(C:C,'Kotipaikkojen koodit'!$A$2:$B$320,2)</f>
        <v>Helsinki</v>
      </c>
      <c r="E128" t="str">
        <f>VLOOKUP(C128,'Maakuntien koodit'!$A$1:$D$309,4,FALSE)</f>
        <v>Uusimaa</v>
      </c>
    </row>
    <row r="129" spans="1:5" x14ac:dyDescent="0.35">
      <c r="A129" t="s">
        <v>727</v>
      </c>
      <c r="B129" t="s">
        <v>728</v>
      </c>
      <c r="C129">
        <v>91</v>
      </c>
      <c r="D129" t="str">
        <f>VLOOKUP(C:C,'Kotipaikkojen koodit'!$A$2:$B$320,2)</f>
        <v>Helsinki</v>
      </c>
      <c r="E129" t="str">
        <f>VLOOKUP(C129,'Maakuntien koodit'!$A$1:$D$309,4,FALSE)</f>
        <v>Uusimaa</v>
      </c>
    </row>
    <row r="130" spans="1:5" x14ac:dyDescent="0.35">
      <c r="A130" t="s">
        <v>729</v>
      </c>
      <c r="B130" t="s">
        <v>730</v>
      </c>
      <c r="C130">
        <v>91</v>
      </c>
      <c r="D130" t="str">
        <f>VLOOKUP(C:C,'Kotipaikkojen koodit'!$A$2:$B$320,2)</f>
        <v>Helsinki</v>
      </c>
      <c r="E130" t="str">
        <f>VLOOKUP(C130,'Maakuntien koodit'!$A$1:$D$309,4,FALSE)</f>
        <v>Uusimaa</v>
      </c>
    </row>
    <row r="131" spans="1:5" x14ac:dyDescent="0.35">
      <c r="A131" t="s">
        <v>731</v>
      </c>
      <c r="B131" t="s">
        <v>732</v>
      </c>
      <c r="C131">
        <v>837</v>
      </c>
      <c r="D131" t="str">
        <f>VLOOKUP(C:C,'Kotipaikkojen koodit'!$A$2:$B$320,2)</f>
        <v>Tampere</v>
      </c>
      <c r="E131" t="str">
        <f>VLOOKUP(C131,'Maakuntien koodit'!$A$1:$D$309,4,FALSE)</f>
        <v>Pirkanmaa</v>
      </c>
    </row>
    <row r="132" spans="1:5" x14ac:dyDescent="0.35">
      <c r="A132" t="s">
        <v>733</v>
      </c>
      <c r="B132" t="s">
        <v>734</v>
      </c>
      <c r="C132">
        <v>837</v>
      </c>
      <c r="D132" t="str">
        <f>VLOOKUP(C:C,'Kotipaikkojen koodit'!$A$2:$B$320,2)</f>
        <v>Tampere</v>
      </c>
      <c r="E132" t="str">
        <f>VLOOKUP(C132,'Maakuntien koodit'!$A$1:$D$309,4,FALSE)</f>
        <v>Pirkanmaa</v>
      </c>
    </row>
    <row r="133" spans="1:5" x14ac:dyDescent="0.35">
      <c r="A133" t="s">
        <v>735</v>
      </c>
      <c r="B133" t="s">
        <v>736</v>
      </c>
      <c r="C133">
        <v>837</v>
      </c>
      <c r="D133" t="str">
        <f>VLOOKUP(C:C,'Kotipaikkojen koodit'!$A$2:$B$320,2)</f>
        <v>Tampere</v>
      </c>
      <c r="E133" t="str">
        <f>VLOOKUP(C133,'Maakuntien koodit'!$A$1:$D$309,4,FALSE)</f>
        <v>Pirkanmaa</v>
      </c>
    </row>
    <row r="134" spans="1:5" x14ac:dyDescent="0.35">
      <c r="A134" t="s">
        <v>737</v>
      </c>
      <c r="B134" t="s">
        <v>738</v>
      </c>
      <c r="C134">
        <v>837</v>
      </c>
      <c r="D134" t="str">
        <f>VLOOKUP(C:C,'Kotipaikkojen koodit'!$A$2:$B$320,2)</f>
        <v>Tampere</v>
      </c>
      <c r="E134" t="str">
        <f>VLOOKUP(C134,'Maakuntien koodit'!$A$1:$D$309,4,FALSE)</f>
        <v>Pirkanmaa</v>
      </c>
    </row>
    <row r="135" spans="1:5" x14ac:dyDescent="0.35">
      <c r="A135" t="s">
        <v>739</v>
      </c>
      <c r="B135" t="s">
        <v>740</v>
      </c>
      <c r="C135">
        <v>49</v>
      </c>
      <c r="D135" t="str">
        <f>VLOOKUP(C:C,'Kotipaikkojen koodit'!$A$2:$B$320,2)</f>
        <v>Espoo</v>
      </c>
      <c r="E135" t="str">
        <f>VLOOKUP(C135,'Maakuntien koodit'!$A$1:$D$309,4,FALSE)</f>
        <v>Uusimaa</v>
      </c>
    </row>
    <row r="136" spans="1:5" x14ac:dyDescent="0.35">
      <c r="A136" t="s">
        <v>741</v>
      </c>
      <c r="B136" t="s">
        <v>742</v>
      </c>
      <c r="C136">
        <v>49</v>
      </c>
      <c r="D136" t="str">
        <f>VLOOKUP(C:C,'Kotipaikkojen koodit'!$A$2:$B$320,2)</f>
        <v>Espoo</v>
      </c>
      <c r="E136" t="str">
        <f>VLOOKUP(C136,'Maakuntien koodit'!$A$1:$D$309,4,FALSE)</f>
        <v>Uusimaa</v>
      </c>
    </row>
    <row r="137" spans="1:5" x14ac:dyDescent="0.35">
      <c r="A137" t="s">
        <v>743</v>
      </c>
      <c r="B137" t="s">
        <v>744</v>
      </c>
      <c r="C137">
        <v>853</v>
      </c>
      <c r="D137" t="str">
        <f>VLOOKUP(C:C,'Kotipaikkojen koodit'!$A$2:$B$320,2)</f>
        <v>Turku</v>
      </c>
      <c r="E137" t="str">
        <f>VLOOKUP(C137,'Maakuntien koodit'!$A$1:$D$309,4,FALSE)</f>
        <v>Varsinais-Suomi</v>
      </c>
    </row>
    <row r="138" spans="1:5" x14ac:dyDescent="0.35">
      <c r="A138" t="s">
        <v>745</v>
      </c>
      <c r="B138" t="s">
        <v>746</v>
      </c>
      <c r="C138">
        <v>915</v>
      </c>
      <c r="D138" t="str">
        <f>VLOOKUP(C:C,'Kotipaikkojen koodit'!$A$2:$B$320,2)</f>
        <v>Varkaus</v>
      </c>
      <c r="E138" t="str">
        <f>VLOOKUP(C138,'Maakuntien koodit'!$A$1:$D$309,4,FALSE)</f>
        <v>Pohjois-Savo</v>
      </c>
    </row>
    <row r="139" spans="1:5" x14ac:dyDescent="0.35">
      <c r="A139" t="s">
        <v>747</v>
      </c>
      <c r="B139" t="s">
        <v>748</v>
      </c>
      <c r="C139">
        <v>837</v>
      </c>
      <c r="D139" t="str">
        <f>VLOOKUP(C:C,'Kotipaikkojen koodit'!$A$2:$B$320,2)</f>
        <v>Tampere</v>
      </c>
      <c r="E139" t="str">
        <f>VLOOKUP(C139,'Maakuntien koodit'!$A$1:$D$309,4,FALSE)</f>
        <v>Pirkanmaa</v>
      </c>
    </row>
    <row r="140" spans="1:5" x14ac:dyDescent="0.35">
      <c r="A140" t="s">
        <v>749</v>
      </c>
      <c r="B140" t="s">
        <v>750</v>
      </c>
      <c r="C140">
        <v>91</v>
      </c>
      <c r="D140" t="str">
        <f>VLOOKUP(C:C,'Kotipaikkojen koodit'!$A$2:$B$320,2)</f>
        <v>Helsinki</v>
      </c>
      <c r="E140" t="str">
        <f>VLOOKUP(C140,'Maakuntien koodit'!$A$1:$D$309,4,FALSE)</f>
        <v>Uusimaa</v>
      </c>
    </row>
    <row r="141" spans="1:5" x14ac:dyDescent="0.35">
      <c r="A141" t="s">
        <v>751</v>
      </c>
      <c r="B141" t="s">
        <v>752</v>
      </c>
      <c r="C141">
        <v>236</v>
      </c>
      <c r="D141" t="str">
        <f>VLOOKUP(C:C,'Kotipaikkojen koodit'!$A$2:$B$320,2)</f>
        <v>Kaustinen</v>
      </c>
      <c r="E141" t="str">
        <f>VLOOKUP(C141,'Maakuntien koodit'!$A$1:$D$309,4,FALSE)</f>
        <v>Keski-Pohjanmaa</v>
      </c>
    </row>
    <row r="142" spans="1:5" x14ac:dyDescent="0.35">
      <c r="A142" t="s">
        <v>753</v>
      </c>
      <c r="B142" t="s">
        <v>754</v>
      </c>
      <c r="C142">
        <v>92</v>
      </c>
      <c r="D142" t="str">
        <f>VLOOKUP(C:C,'Kotipaikkojen koodit'!$A$2:$B$320,2)</f>
        <v>Vantaa</v>
      </c>
      <c r="E142" t="str">
        <f>VLOOKUP(C142,'Maakuntien koodit'!$A$1:$D$309,4,FALSE)</f>
        <v>Uusimaa</v>
      </c>
    </row>
    <row r="143" spans="1:5" x14ac:dyDescent="0.35">
      <c r="A143" t="s">
        <v>755</v>
      </c>
      <c r="B143" t="s">
        <v>756</v>
      </c>
      <c r="C143">
        <v>91</v>
      </c>
      <c r="D143" t="str">
        <f>VLOOKUP(C:C,'Kotipaikkojen koodit'!$A$2:$B$320,2)</f>
        <v>Helsinki</v>
      </c>
      <c r="E143" t="str">
        <f>VLOOKUP(C143,'Maakuntien koodit'!$A$1:$D$309,4,FALSE)</f>
        <v>Uusimaa</v>
      </c>
    </row>
    <row r="144" spans="1:5" x14ac:dyDescent="0.35">
      <c r="A144" t="s">
        <v>757</v>
      </c>
      <c r="B144" t="s">
        <v>758</v>
      </c>
      <c r="C144">
        <v>91</v>
      </c>
      <c r="D144" t="str">
        <f>VLOOKUP(C:C,'Kotipaikkojen koodit'!$A$2:$B$320,2)</f>
        <v>Helsinki</v>
      </c>
      <c r="E144" t="str">
        <f>VLOOKUP(C144,'Maakuntien koodit'!$A$1:$D$309,4,FALSE)</f>
        <v>Uusimaa</v>
      </c>
    </row>
    <row r="145" spans="1:5" x14ac:dyDescent="0.35">
      <c r="A145" t="s">
        <v>759</v>
      </c>
      <c r="B145" t="s">
        <v>760</v>
      </c>
      <c r="C145">
        <v>91</v>
      </c>
      <c r="D145" t="str">
        <f>VLOOKUP(C:C,'Kotipaikkojen koodit'!$A$2:$B$320,2)</f>
        <v>Helsinki</v>
      </c>
      <c r="E145" t="str">
        <f>VLOOKUP(C145,'Maakuntien koodit'!$A$1:$D$309,4,FALSE)</f>
        <v>Uusimaa</v>
      </c>
    </row>
    <row r="146" spans="1:5" x14ac:dyDescent="0.35">
      <c r="A146" t="s">
        <v>761</v>
      </c>
      <c r="B146" t="s">
        <v>762</v>
      </c>
      <c r="C146">
        <v>853</v>
      </c>
      <c r="D146" t="str">
        <f>VLOOKUP(C:C,'Kotipaikkojen koodit'!$A$2:$B$320,2)</f>
        <v>Turku</v>
      </c>
      <c r="E146" t="str">
        <f>VLOOKUP(C146,'Maakuntien koodit'!$A$1:$D$309,4,FALSE)</f>
        <v>Varsinais-Suomi</v>
      </c>
    </row>
    <row r="147" spans="1:5" x14ac:dyDescent="0.35">
      <c r="A147" t="s">
        <v>763</v>
      </c>
      <c r="B147" t="s">
        <v>764</v>
      </c>
      <c r="C147">
        <v>49</v>
      </c>
      <c r="D147" t="str">
        <f>VLOOKUP(C:C,'Kotipaikkojen koodit'!$A$2:$B$320,2)</f>
        <v>Espoo</v>
      </c>
      <c r="E147" t="str">
        <f>VLOOKUP(C147,'Maakuntien koodit'!$A$1:$D$309,4,FALSE)</f>
        <v>Uusimaa</v>
      </c>
    </row>
    <row r="148" spans="1:5" x14ac:dyDescent="0.35">
      <c r="A148" t="s">
        <v>765</v>
      </c>
      <c r="B148" t="s">
        <v>766</v>
      </c>
      <c r="C148">
        <v>91</v>
      </c>
      <c r="D148" t="str">
        <f>VLOOKUP(C:C,'Kotipaikkojen koodit'!$A$2:$B$320,2)</f>
        <v>Helsinki</v>
      </c>
      <c r="E148" t="str">
        <f>VLOOKUP(C148,'Maakuntien koodit'!$A$1:$D$309,4,FALSE)</f>
        <v>Uusimaa</v>
      </c>
    </row>
    <row r="149" spans="1:5" x14ac:dyDescent="0.35">
      <c r="A149" t="s">
        <v>767</v>
      </c>
      <c r="B149" t="s">
        <v>768</v>
      </c>
      <c r="C149">
        <v>297</v>
      </c>
      <c r="D149" t="str">
        <f>VLOOKUP(C:C,'Kotipaikkojen koodit'!$A$2:$B$320,2)</f>
        <v>Kuopio</v>
      </c>
      <c r="E149" t="str">
        <f>VLOOKUP(C149,'Maakuntien koodit'!$A$1:$D$309,4,FALSE)</f>
        <v>Pohjois-Savo</v>
      </c>
    </row>
    <row r="150" spans="1:5" x14ac:dyDescent="0.35">
      <c r="A150" t="s">
        <v>769</v>
      </c>
      <c r="B150" t="s">
        <v>770</v>
      </c>
      <c r="C150">
        <v>49</v>
      </c>
      <c r="D150" t="str">
        <f>VLOOKUP(C:C,'Kotipaikkojen koodit'!$A$2:$B$320,2)</f>
        <v>Espoo</v>
      </c>
      <c r="E150" t="str">
        <f>VLOOKUP(C150,'Maakuntien koodit'!$A$1:$D$309,4,FALSE)</f>
        <v>Uusimaa</v>
      </c>
    </row>
    <row r="151" spans="1:5" x14ac:dyDescent="0.35">
      <c r="A151" t="s">
        <v>771</v>
      </c>
      <c r="B151" t="s">
        <v>772</v>
      </c>
      <c r="C151">
        <v>837</v>
      </c>
      <c r="D151" t="str">
        <f>VLOOKUP(C:C,'Kotipaikkojen koodit'!$A$2:$B$320,2)</f>
        <v>Tampere</v>
      </c>
      <c r="E151" t="str">
        <f>VLOOKUP(C151,'Maakuntien koodit'!$A$1:$D$309,4,FALSE)</f>
        <v>Pirkanmaa</v>
      </c>
    </row>
    <row r="152" spans="1:5" x14ac:dyDescent="0.35">
      <c r="A152" t="s">
        <v>773</v>
      </c>
      <c r="B152" t="s">
        <v>774</v>
      </c>
      <c r="C152">
        <v>91</v>
      </c>
      <c r="D152" t="str">
        <f>VLOOKUP(C:C,'Kotipaikkojen koodit'!$A$2:$B$320,2)</f>
        <v>Helsinki</v>
      </c>
      <c r="E152" t="str">
        <f>VLOOKUP(C152,'Maakuntien koodit'!$A$1:$D$309,4,FALSE)</f>
        <v>Uusimaa</v>
      </c>
    </row>
    <row r="153" spans="1:5" x14ac:dyDescent="0.35">
      <c r="A153" t="s">
        <v>775</v>
      </c>
      <c r="B153" t="s">
        <v>776</v>
      </c>
      <c r="C153">
        <v>140</v>
      </c>
      <c r="D153" t="str">
        <f>VLOOKUP(C:C,'Kotipaikkojen koodit'!$A$2:$B$320,2)</f>
        <v>Iisalmi</v>
      </c>
      <c r="E153" t="str">
        <f>VLOOKUP(C153,'Maakuntien koodit'!$A$1:$D$309,4,FALSE)</f>
        <v>Pohjois-Savo</v>
      </c>
    </row>
    <row r="154" spans="1:5" x14ac:dyDescent="0.35">
      <c r="A154" t="s">
        <v>777</v>
      </c>
      <c r="B154" t="s">
        <v>778</v>
      </c>
      <c r="C154">
        <v>79</v>
      </c>
      <c r="D154" t="str">
        <f>VLOOKUP(C:C,'Kotipaikkojen koodit'!$A$2:$B$320,2)</f>
        <v>Harjavalta</v>
      </c>
      <c r="E154" t="str">
        <f>VLOOKUP(C154,'Maakuntien koodit'!$A$1:$D$309,4,FALSE)</f>
        <v>Satakunta</v>
      </c>
    </row>
    <row r="155" spans="1:5" x14ac:dyDescent="0.35">
      <c r="A155" t="s">
        <v>779</v>
      </c>
      <c r="B155" t="s">
        <v>780</v>
      </c>
      <c r="C155">
        <v>698</v>
      </c>
      <c r="D155" t="str">
        <f>VLOOKUP(C:C,'Kotipaikkojen koodit'!$A$2:$B$320,2)</f>
        <v>Rovaniemi</v>
      </c>
      <c r="E155" t="str">
        <f>VLOOKUP(C155,'Maakuntien koodit'!$A$1:$D$309,4,FALSE)</f>
        <v>Lappi</v>
      </c>
    </row>
    <row r="156" spans="1:5" x14ac:dyDescent="0.35">
      <c r="A156" t="s">
        <v>781</v>
      </c>
      <c r="B156" t="s">
        <v>782</v>
      </c>
      <c r="C156">
        <v>145</v>
      </c>
      <c r="D156" t="str">
        <f>VLOOKUP(C:C,'Kotipaikkojen koodit'!$A$2:$B$320,2)</f>
        <v>Ilmajoki</v>
      </c>
      <c r="E156" t="str">
        <f>VLOOKUP(C156,'Maakuntien koodit'!$A$1:$D$309,4,FALSE)</f>
        <v>Etelä-Pohjanmaa</v>
      </c>
    </row>
    <row r="157" spans="1:5" x14ac:dyDescent="0.35">
      <c r="A157" t="s">
        <v>783</v>
      </c>
      <c r="B157" t="s">
        <v>784</v>
      </c>
      <c r="C157">
        <v>91</v>
      </c>
      <c r="D157" t="str">
        <f>VLOOKUP(C:C,'Kotipaikkojen koodit'!$A$2:$B$320,2)</f>
        <v>Helsinki</v>
      </c>
      <c r="E157" t="str">
        <f>VLOOKUP(C157,'Maakuntien koodit'!$A$1:$D$309,4,FALSE)</f>
        <v>Uusimaa</v>
      </c>
    </row>
    <row r="158" spans="1:5" x14ac:dyDescent="0.35">
      <c r="A158" t="s">
        <v>785</v>
      </c>
      <c r="B158" t="s">
        <v>786</v>
      </c>
      <c r="C158">
        <v>398</v>
      </c>
      <c r="D158" t="str">
        <f>VLOOKUP(C:C,'Kotipaikkojen koodit'!$A$2:$B$320,2)</f>
        <v>Lahti</v>
      </c>
      <c r="E158" t="str">
        <f>VLOOKUP(C158,'Maakuntien koodit'!$A$1:$D$309,4,FALSE)</f>
        <v>Päijät-Häme</v>
      </c>
    </row>
    <row r="159" spans="1:5" x14ac:dyDescent="0.35">
      <c r="A159" t="s">
        <v>787</v>
      </c>
      <c r="B159" t="s">
        <v>788</v>
      </c>
      <c r="C159">
        <v>91</v>
      </c>
      <c r="D159" t="str">
        <f>VLOOKUP(C:C,'Kotipaikkojen koodit'!$A$2:$B$320,2)</f>
        <v>Helsinki</v>
      </c>
      <c r="E159" t="str">
        <f>VLOOKUP(C159,'Maakuntien koodit'!$A$1:$D$309,4,FALSE)</f>
        <v>Uusimaa</v>
      </c>
    </row>
    <row r="160" spans="1:5" x14ac:dyDescent="0.35">
      <c r="A160" t="s">
        <v>789</v>
      </c>
      <c r="B160" t="s">
        <v>790</v>
      </c>
      <c r="C160">
        <v>91</v>
      </c>
      <c r="D160" t="str">
        <f>VLOOKUP(C:C,'Kotipaikkojen koodit'!$A$2:$B$320,2)</f>
        <v>Helsinki</v>
      </c>
      <c r="E160" t="str">
        <f>VLOOKUP(C160,'Maakuntien koodit'!$A$1:$D$309,4,FALSE)</f>
        <v>Uusimaa</v>
      </c>
    </row>
    <row r="161" spans="1:5" x14ac:dyDescent="0.35">
      <c r="A161" t="s">
        <v>791</v>
      </c>
      <c r="B161" t="s">
        <v>792</v>
      </c>
      <c r="C161">
        <v>286</v>
      </c>
      <c r="D161" t="str">
        <f>VLOOKUP(C:C,'Kotipaikkojen koodit'!$A$2:$B$320,2)</f>
        <v>Kouvola</v>
      </c>
      <c r="E161" t="str">
        <f>VLOOKUP(C161,'Maakuntien koodit'!$A$1:$D$309,4,FALSE)</f>
        <v>Kymenlaakso</v>
      </c>
    </row>
    <row r="162" spans="1:5" x14ac:dyDescent="0.35">
      <c r="A162" t="s">
        <v>793</v>
      </c>
      <c r="B162" t="s">
        <v>794</v>
      </c>
      <c r="C162">
        <v>92</v>
      </c>
      <c r="D162" t="str">
        <f>VLOOKUP(C:C,'Kotipaikkojen koodit'!$A$2:$B$320,2)</f>
        <v>Vantaa</v>
      </c>
      <c r="E162" t="str">
        <f>VLOOKUP(C162,'Maakuntien koodit'!$A$1:$D$309,4,FALSE)</f>
        <v>Uusimaa</v>
      </c>
    </row>
    <row r="163" spans="1:5" x14ac:dyDescent="0.35">
      <c r="A163" t="s">
        <v>795</v>
      </c>
      <c r="B163" t="s">
        <v>796</v>
      </c>
      <c r="C163">
        <v>564</v>
      </c>
      <c r="D163" t="str">
        <f>VLOOKUP(C:C,'Kotipaikkojen koodit'!$A$2:$B$320,2)</f>
        <v>Oulu</v>
      </c>
      <c r="E163" t="str">
        <f>VLOOKUP(C163,'Maakuntien koodit'!$A$1:$D$309,4,FALSE)</f>
        <v>Pohjois-Pohjanmaa</v>
      </c>
    </row>
    <row r="164" spans="1:5" x14ac:dyDescent="0.35">
      <c r="A164" t="s">
        <v>797</v>
      </c>
      <c r="B164" t="s">
        <v>798</v>
      </c>
      <c r="C164">
        <v>837</v>
      </c>
      <c r="D164" t="str">
        <f>VLOOKUP(C:C,'Kotipaikkojen koodit'!$A$2:$B$320,2)</f>
        <v>Tampere</v>
      </c>
      <c r="E164" t="str">
        <f>VLOOKUP(C164,'Maakuntien koodit'!$A$1:$D$309,4,FALSE)</f>
        <v>Pirkanmaa</v>
      </c>
    </row>
    <row r="165" spans="1:5" x14ac:dyDescent="0.35">
      <c r="A165" t="s">
        <v>799</v>
      </c>
      <c r="B165" t="s">
        <v>800</v>
      </c>
      <c r="C165">
        <v>179</v>
      </c>
      <c r="D165" t="str">
        <f>VLOOKUP(C:C,'Kotipaikkojen koodit'!$A$2:$B$320,2)</f>
        <v>Jyväskylä</v>
      </c>
      <c r="E165" t="str">
        <f>VLOOKUP(C165,'Maakuntien koodit'!$A$1:$D$309,4,FALSE)</f>
        <v>Keski-Suomi</v>
      </c>
    </row>
    <row r="166" spans="1:5" x14ac:dyDescent="0.35">
      <c r="A166" t="s">
        <v>801</v>
      </c>
      <c r="B166" t="s">
        <v>802</v>
      </c>
      <c r="C166">
        <v>91</v>
      </c>
      <c r="D166" t="str">
        <f>VLOOKUP(C:C,'Kotipaikkojen koodit'!$A$2:$B$320,2)</f>
        <v>Helsinki</v>
      </c>
      <c r="E166" t="str">
        <f>VLOOKUP(C166,'Maakuntien koodit'!$A$1:$D$309,4,FALSE)</f>
        <v>Uusimaa</v>
      </c>
    </row>
    <row r="167" spans="1:5" x14ac:dyDescent="0.35">
      <c r="A167" t="s">
        <v>803</v>
      </c>
      <c r="B167" t="s">
        <v>804</v>
      </c>
      <c r="C167">
        <v>91</v>
      </c>
      <c r="D167" t="str">
        <f>VLOOKUP(C:C,'Kotipaikkojen koodit'!$A$2:$B$320,2)</f>
        <v>Helsinki</v>
      </c>
      <c r="E167" t="str">
        <f>VLOOKUP(C167,'Maakuntien koodit'!$A$1:$D$309,4,FALSE)</f>
        <v>Uusimaa</v>
      </c>
    </row>
    <row r="168" spans="1:5" x14ac:dyDescent="0.35">
      <c r="A168" t="s">
        <v>805</v>
      </c>
      <c r="B168" t="s">
        <v>806</v>
      </c>
      <c r="C168">
        <v>694</v>
      </c>
      <c r="D168" t="str">
        <f>VLOOKUP(C:C,'Kotipaikkojen koodit'!$A$2:$B$320,2)</f>
        <v>Riihimäki</v>
      </c>
      <c r="E168" t="str">
        <f>VLOOKUP(C168,'Maakuntien koodit'!$A$1:$D$309,4,FALSE)</f>
        <v>Kanta-Häme</v>
      </c>
    </row>
    <row r="169" spans="1:5" x14ac:dyDescent="0.35">
      <c r="A169" t="s">
        <v>807</v>
      </c>
      <c r="B169" t="s">
        <v>808</v>
      </c>
      <c r="C169">
        <v>837</v>
      </c>
      <c r="D169" t="str">
        <f>VLOOKUP(C:C,'Kotipaikkojen koodit'!$A$2:$B$320,2)</f>
        <v>Tampere</v>
      </c>
      <c r="E169" t="str">
        <f>VLOOKUP(C169,'Maakuntien koodit'!$A$1:$D$309,4,FALSE)</f>
        <v>Pirkanmaa</v>
      </c>
    </row>
    <row r="170" spans="1:5" x14ac:dyDescent="0.35">
      <c r="A170" t="s">
        <v>809</v>
      </c>
      <c r="B170" t="s">
        <v>810</v>
      </c>
      <c r="C170">
        <v>49</v>
      </c>
      <c r="D170" t="str">
        <f>VLOOKUP(C:C,'Kotipaikkojen koodit'!$A$2:$B$320,2)</f>
        <v>Espoo</v>
      </c>
      <c r="E170" t="str">
        <f>VLOOKUP(C170,'Maakuntien koodit'!$A$1:$D$309,4,FALSE)</f>
        <v>Uusimaa</v>
      </c>
    </row>
    <row r="171" spans="1:5" x14ac:dyDescent="0.35">
      <c r="A171" t="s">
        <v>811</v>
      </c>
      <c r="B171" t="s">
        <v>812</v>
      </c>
      <c r="C171">
        <v>244</v>
      </c>
      <c r="D171" t="str">
        <f>VLOOKUP(C:C,'Kotipaikkojen koodit'!$A$2:$B$320,2)</f>
        <v>Kempele</v>
      </c>
      <c r="E171" t="str">
        <f>VLOOKUP(C171,'Maakuntien koodit'!$A$1:$D$309,4,FALSE)</f>
        <v>Pohjois-Pohjanmaa</v>
      </c>
    </row>
    <row r="172" spans="1:5" x14ac:dyDescent="0.35">
      <c r="A172" t="s">
        <v>813</v>
      </c>
      <c r="B172" t="s">
        <v>814</v>
      </c>
      <c r="C172">
        <v>423</v>
      </c>
      <c r="D172" t="str">
        <f>VLOOKUP(C:C,'Kotipaikkojen koodit'!$A$2:$B$320,2)</f>
        <v>Lieto</v>
      </c>
      <c r="E172" t="str">
        <f>VLOOKUP(C172,'Maakuntien koodit'!$A$1:$D$309,4,FALSE)</f>
        <v>Varsinais-Suomi</v>
      </c>
    </row>
    <row r="173" spans="1:5" x14ac:dyDescent="0.35">
      <c r="A173" t="s">
        <v>815</v>
      </c>
      <c r="B173" t="s">
        <v>816</v>
      </c>
      <c r="C173">
        <v>232</v>
      </c>
      <c r="D173" t="str">
        <f>VLOOKUP(C:C,'Kotipaikkojen koodit'!$A$2:$B$320,2)</f>
        <v>Kauhajoki</v>
      </c>
      <c r="E173" t="str">
        <f>VLOOKUP(C173,'Maakuntien koodit'!$A$1:$D$309,4,FALSE)</f>
        <v>Etelä-Pohjanmaa</v>
      </c>
    </row>
    <row r="174" spans="1:5" x14ac:dyDescent="0.35">
      <c r="A174" t="s">
        <v>817</v>
      </c>
      <c r="B174" t="s">
        <v>818</v>
      </c>
      <c r="C174">
        <v>49</v>
      </c>
      <c r="D174" t="str">
        <f>VLOOKUP(C:C,'Kotipaikkojen koodit'!$A$2:$B$320,2)</f>
        <v>Espoo</v>
      </c>
      <c r="E174" t="str">
        <f>VLOOKUP(C174,'Maakuntien koodit'!$A$1:$D$309,4,FALSE)</f>
        <v>Uusimaa</v>
      </c>
    </row>
    <row r="175" spans="1:5" x14ac:dyDescent="0.35">
      <c r="A175" t="s">
        <v>819</v>
      </c>
      <c r="B175" t="s">
        <v>820</v>
      </c>
      <c r="C175">
        <v>543</v>
      </c>
      <c r="D175" t="str">
        <f>VLOOKUP(C:C,'Kotipaikkojen koodit'!$A$2:$B$320,2)</f>
        <v>Nurmijärvi</v>
      </c>
      <c r="E175" t="str">
        <f>VLOOKUP(C175,'Maakuntien koodit'!$A$1:$D$309,4,FALSE)</f>
        <v>Uusimaa</v>
      </c>
    </row>
    <row r="176" spans="1:5" x14ac:dyDescent="0.35">
      <c r="A176" t="s">
        <v>821</v>
      </c>
      <c r="B176" t="s">
        <v>822</v>
      </c>
      <c r="C176">
        <v>91</v>
      </c>
      <c r="D176" t="str">
        <f>VLOOKUP(C:C,'Kotipaikkojen koodit'!$A$2:$B$320,2)</f>
        <v>Helsinki</v>
      </c>
      <c r="E176" t="str">
        <f>VLOOKUP(C176,'Maakuntien koodit'!$A$1:$D$309,4,FALSE)</f>
        <v>Uusimaa</v>
      </c>
    </row>
    <row r="177" spans="1:5" x14ac:dyDescent="0.35">
      <c r="A177" t="s">
        <v>823</v>
      </c>
      <c r="B177" t="s">
        <v>824</v>
      </c>
      <c r="C177">
        <v>853</v>
      </c>
      <c r="D177" t="str">
        <f>VLOOKUP(C:C,'Kotipaikkojen koodit'!$A$2:$B$320,2)</f>
        <v>Turku</v>
      </c>
      <c r="E177" t="str">
        <f>VLOOKUP(C177,'Maakuntien koodit'!$A$1:$D$309,4,FALSE)</f>
        <v>Varsinais-Suomi</v>
      </c>
    </row>
    <row r="178" spans="1:5" x14ac:dyDescent="0.35">
      <c r="A178" t="s">
        <v>825</v>
      </c>
      <c r="B178" t="s">
        <v>826</v>
      </c>
      <c r="C178">
        <v>491</v>
      </c>
      <c r="D178" t="str">
        <f>VLOOKUP(C:C,'Kotipaikkojen koodit'!$A$2:$B$320,2)</f>
        <v>Mikkeli</v>
      </c>
      <c r="E178" t="str">
        <f>VLOOKUP(C178,'Maakuntien koodit'!$A$1:$D$309,4,FALSE)</f>
        <v>Etelä-Savo</v>
      </c>
    </row>
    <row r="179" spans="1:5" x14ac:dyDescent="0.35">
      <c r="A179" t="s">
        <v>827</v>
      </c>
      <c r="B179" t="s">
        <v>828</v>
      </c>
      <c r="C179">
        <v>91</v>
      </c>
      <c r="D179" t="str">
        <f>VLOOKUP(C:C,'Kotipaikkojen koodit'!$A$2:$B$320,2)</f>
        <v>Helsinki</v>
      </c>
      <c r="E179" t="str">
        <f>VLOOKUP(C179,'Maakuntien koodit'!$A$1:$D$309,4,FALSE)</f>
        <v>Uusimaa</v>
      </c>
    </row>
    <row r="180" spans="1:5" x14ac:dyDescent="0.35">
      <c r="A180" t="s">
        <v>829</v>
      </c>
      <c r="B180" t="s">
        <v>830</v>
      </c>
      <c r="C180">
        <v>598</v>
      </c>
      <c r="D180" t="str">
        <f>VLOOKUP(C:C,'Kotipaikkojen koodit'!$A$2:$B$320,2)</f>
        <v>Pietarsaari</v>
      </c>
      <c r="E180" t="str">
        <f>VLOOKUP(C180,'Maakuntien koodit'!$A$1:$D$309,4,FALSE)</f>
        <v>Pohjanmaa</v>
      </c>
    </row>
    <row r="181" spans="1:5" x14ac:dyDescent="0.35">
      <c r="A181" t="s">
        <v>831</v>
      </c>
      <c r="B181" t="s">
        <v>832</v>
      </c>
      <c r="C181">
        <v>92</v>
      </c>
      <c r="D181" t="str">
        <f>VLOOKUP(C:C,'Kotipaikkojen koodit'!$A$2:$B$320,2)</f>
        <v>Vantaa</v>
      </c>
      <c r="E181" t="str">
        <f>VLOOKUP(C181,'Maakuntien koodit'!$A$1:$D$309,4,FALSE)</f>
        <v>Uusimaa</v>
      </c>
    </row>
    <row r="182" spans="1:5" x14ac:dyDescent="0.35">
      <c r="A182" t="s">
        <v>833</v>
      </c>
      <c r="B182" t="s">
        <v>834</v>
      </c>
      <c r="C182">
        <v>694</v>
      </c>
      <c r="D182" t="str">
        <f>VLOOKUP(C:C,'Kotipaikkojen koodit'!$A$2:$B$320,2)</f>
        <v>Riihimäki</v>
      </c>
      <c r="E182" t="str">
        <f>VLOOKUP(C182,'Maakuntien koodit'!$A$1:$D$309,4,FALSE)</f>
        <v>Kanta-Häme</v>
      </c>
    </row>
    <row r="183" spans="1:5" x14ac:dyDescent="0.35">
      <c r="A183" t="s">
        <v>835</v>
      </c>
      <c r="B183" t="s">
        <v>836</v>
      </c>
      <c r="C183">
        <v>398</v>
      </c>
      <c r="D183" t="str">
        <f>VLOOKUP(C:C,'Kotipaikkojen koodit'!$A$2:$B$320,2)</f>
        <v>Lahti</v>
      </c>
      <c r="E183" t="str">
        <f>VLOOKUP(C183,'Maakuntien koodit'!$A$1:$D$309,4,FALSE)</f>
        <v>Päijät-Häme</v>
      </c>
    </row>
    <row r="184" spans="1:5" x14ac:dyDescent="0.35">
      <c r="A184" t="s">
        <v>837</v>
      </c>
      <c r="B184" t="s">
        <v>838</v>
      </c>
      <c r="C184">
        <v>543</v>
      </c>
      <c r="D184" t="str">
        <f>VLOOKUP(C:C,'Kotipaikkojen koodit'!$A$2:$B$320,2)</f>
        <v>Nurmijärvi</v>
      </c>
      <c r="E184" t="str">
        <f>VLOOKUP(C184,'Maakuntien koodit'!$A$1:$D$309,4,FALSE)</f>
        <v>Uusimaa</v>
      </c>
    </row>
    <row r="185" spans="1:5" x14ac:dyDescent="0.35">
      <c r="A185" t="s">
        <v>839</v>
      </c>
      <c r="B185" t="s">
        <v>840</v>
      </c>
      <c r="C185">
        <v>249</v>
      </c>
      <c r="D185" t="str">
        <f>VLOOKUP(C:C,'Kotipaikkojen koodit'!$A$2:$B$320,2)</f>
        <v>Keuruu</v>
      </c>
      <c r="E185" t="str">
        <f>VLOOKUP(C185,'Maakuntien koodit'!$A$1:$D$309,4,FALSE)</f>
        <v>Keski-Suomi</v>
      </c>
    </row>
    <row r="186" spans="1:5" x14ac:dyDescent="0.35">
      <c r="A186" t="s">
        <v>841</v>
      </c>
      <c r="B186" t="s">
        <v>842</v>
      </c>
      <c r="C186">
        <v>91</v>
      </c>
      <c r="D186" t="str">
        <f>VLOOKUP(C:C,'Kotipaikkojen koodit'!$A$2:$B$320,2)</f>
        <v>Helsinki</v>
      </c>
      <c r="E186" t="str">
        <f>VLOOKUP(C186,'Maakuntien koodit'!$A$1:$D$309,4,FALSE)</f>
        <v>Uusimaa</v>
      </c>
    </row>
    <row r="187" spans="1:5" x14ac:dyDescent="0.35">
      <c r="A187" t="s">
        <v>843</v>
      </c>
      <c r="B187" t="s">
        <v>844</v>
      </c>
      <c r="C187">
        <v>49</v>
      </c>
      <c r="D187" t="str">
        <f>VLOOKUP(C:C,'Kotipaikkojen koodit'!$A$2:$B$320,2)</f>
        <v>Espoo</v>
      </c>
      <c r="E187" t="str">
        <f>VLOOKUP(C187,'Maakuntien koodit'!$A$1:$D$309,4,FALSE)</f>
        <v>Uusimaa</v>
      </c>
    </row>
    <row r="188" spans="1:5" x14ac:dyDescent="0.35">
      <c r="A188" t="s">
        <v>845</v>
      </c>
      <c r="B188" t="s">
        <v>846</v>
      </c>
      <c r="C188">
        <v>564</v>
      </c>
      <c r="D188" t="str">
        <f>VLOOKUP(C:C,'Kotipaikkojen koodit'!$A$2:$B$320,2)</f>
        <v>Oulu</v>
      </c>
      <c r="E188" t="str">
        <f>VLOOKUP(C188,'Maakuntien koodit'!$A$1:$D$309,4,FALSE)</f>
        <v>Pohjois-Pohjanmaa</v>
      </c>
    </row>
    <row r="189" spans="1:5" x14ac:dyDescent="0.35">
      <c r="A189" t="s">
        <v>847</v>
      </c>
      <c r="B189" t="s">
        <v>848</v>
      </c>
      <c r="C189">
        <v>405</v>
      </c>
      <c r="D189" t="str">
        <f>VLOOKUP(C:C,'Kotipaikkojen koodit'!$A$2:$B$320,2)</f>
        <v>Lappeenranta</v>
      </c>
      <c r="E189" t="str">
        <f>VLOOKUP(C189,'Maakuntien koodit'!$A$1:$D$309,4,FALSE)</f>
        <v>Etelä-Karjala</v>
      </c>
    </row>
    <row r="190" spans="1:5" x14ac:dyDescent="0.35">
      <c r="A190" t="s">
        <v>849</v>
      </c>
      <c r="B190" t="s">
        <v>850</v>
      </c>
      <c r="C190">
        <v>91</v>
      </c>
      <c r="D190" t="str">
        <f>VLOOKUP(C:C,'Kotipaikkojen koodit'!$A$2:$B$320,2)</f>
        <v>Helsinki</v>
      </c>
      <c r="E190" t="str">
        <f>VLOOKUP(C190,'Maakuntien koodit'!$A$1:$D$309,4,FALSE)</f>
        <v>Uusimaa</v>
      </c>
    </row>
    <row r="191" spans="1:5" x14ac:dyDescent="0.35">
      <c r="A191" t="s">
        <v>851</v>
      </c>
      <c r="B191" t="s">
        <v>852</v>
      </c>
      <c r="C191">
        <v>478</v>
      </c>
      <c r="D191" t="str">
        <f>VLOOKUP(C:C,'Kotipaikkojen koodit'!$A$2:$B$320,2)</f>
        <v>Maarianhamina</v>
      </c>
      <c r="E191" t="str">
        <f>VLOOKUP(C191,'Maakuntien koodit'!$A$1:$D$309,4,FALSE)</f>
        <v>Ahvenanmaa</v>
      </c>
    </row>
    <row r="192" spans="1:5" x14ac:dyDescent="0.35">
      <c r="A192" t="s">
        <v>853</v>
      </c>
      <c r="B192" t="s">
        <v>854</v>
      </c>
      <c r="C192">
        <v>91</v>
      </c>
      <c r="D192" t="str">
        <f>VLOOKUP(C:C,'Kotipaikkojen koodit'!$A$2:$B$320,2)</f>
        <v>Helsinki</v>
      </c>
      <c r="E192" t="str">
        <f>VLOOKUP(C192,'Maakuntien koodit'!$A$1:$D$309,4,FALSE)</f>
        <v>Uusimaa</v>
      </c>
    </row>
    <row r="193" spans="1:5" x14ac:dyDescent="0.35">
      <c r="A193" t="s">
        <v>855</v>
      </c>
      <c r="B193" t="s">
        <v>856</v>
      </c>
      <c r="C193">
        <v>858</v>
      </c>
      <c r="D193" t="str">
        <f>VLOOKUP(C:C,'Kotipaikkojen koodit'!$A$2:$B$320,2)</f>
        <v>Tuusula</v>
      </c>
      <c r="E193" t="str">
        <f>VLOOKUP(C193,'Maakuntien koodit'!$A$1:$D$309,4,FALSE)</f>
        <v>Uusimaa</v>
      </c>
    </row>
    <row r="194" spans="1:5" x14ac:dyDescent="0.35">
      <c r="A194" t="s">
        <v>857</v>
      </c>
      <c r="B194" t="s">
        <v>858</v>
      </c>
      <c r="C194">
        <v>91</v>
      </c>
      <c r="D194" t="str">
        <f>VLOOKUP(C:C,'Kotipaikkojen koodit'!$A$2:$B$320,2)</f>
        <v>Helsinki</v>
      </c>
      <c r="E194" t="str">
        <f>VLOOKUP(C194,'Maakuntien koodit'!$A$1:$D$309,4,FALSE)</f>
        <v>Uusimaa</v>
      </c>
    </row>
    <row r="195" spans="1:5" x14ac:dyDescent="0.35">
      <c r="A195" t="s">
        <v>859</v>
      </c>
      <c r="B195" t="s">
        <v>860</v>
      </c>
      <c r="C195">
        <v>91</v>
      </c>
      <c r="D195" t="str">
        <f>VLOOKUP(C:C,'Kotipaikkojen koodit'!$A$2:$B$320,2)</f>
        <v>Helsinki</v>
      </c>
      <c r="E195" t="str">
        <f>VLOOKUP(C195,'Maakuntien koodit'!$A$1:$D$309,4,FALSE)</f>
        <v>Uusimaa</v>
      </c>
    </row>
    <row r="196" spans="1:5" x14ac:dyDescent="0.35">
      <c r="A196" t="s">
        <v>861</v>
      </c>
      <c r="B196" t="s">
        <v>862</v>
      </c>
      <c r="C196">
        <v>49</v>
      </c>
      <c r="D196" t="str">
        <f>VLOOKUP(C:C,'Kotipaikkojen koodit'!$A$2:$B$320,2)</f>
        <v>Espoo</v>
      </c>
      <c r="E196" t="str">
        <f>VLOOKUP(C196,'Maakuntien koodit'!$A$1:$D$309,4,FALSE)</f>
        <v>Uusimaa</v>
      </c>
    </row>
    <row r="197" spans="1:5" x14ac:dyDescent="0.35">
      <c r="A197" t="s">
        <v>863</v>
      </c>
      <c r="B197" t="s">
        <v>864</v>
      </c>
      <c r="C197">
        <v>50</v>
      </c>
      <c r="D197" t="str">
        <f>VLOOKUP(C:C,'Kotipaikkojen koodit'!$A$2:$B$320,2)</f>
        <v>Eura</v>
      </c>
      <c r="E197" t="str">
        <f>VLOOKUP(C197,'Maakuntien koodit'!$A$1:$D$309,4,FALSE)</f>
        <v>Satakunta</v>
      </c>
    </row>
    <row r="198" spans="1:5" x14ac:dyDescent="0.35">
      <c r="A198" t="s">
        <v>865</v>
      </c>
      <c r="B198" t="s">
        <v>866</v>
      </c>
      <c r="C198">
        <v>638</v>
      </c>
      <c r="D198" t="str">
        <f>VLOOKUP(C:C,'Kotipaikkojen koodit'!$A$2:$B$320,2)</f>
        <v>Porvoo</v>
      </c>
      <c r="E198" t="str">
        <f>VLOOKUP(C198,'Maakuntien koodit'!$A$1:$D$309,4,FALSE)</f>
        <v>Uusimaa</v>
      </c>
    </row>
    <row r="199" spans="1:5" x14ac:dyDescent="0.35">
      <c r="A199" t="s">
        <v>867</v>
      </c>
      <c r="B199" t="s">
        <v>868</v>
      </c>
      <c r="C199">
        <v>245</v>
      </c>
      <c r="D199" t="str">
        <f>VLOOKUP(C:C,'Kotipaikkojen koodit'!$A$2:$B$320,2)</f>
        <v>Kerava</v>
      </c>
      <c r="E199" t="str">
        <f>VLOOKUP(C199,'Maakuntien koodit'!$A$1:$D$309,4,FALSE)</f>
        <v>Uusimaa</v>
      </c>
    </row>
    <row r="200" spans="1:5" x14ac:dyDescent="0.35">
      <c r="A200" t="s">
        <v>869</v>
      </c>
      <c r="B200" t="s">
        <v>870</v>
      </c>
      <c r="C200">
        <v>179</v>
      </c>
      <c r="D200" t="str">
        <f>VLOOKUP(C:C,'Kotipaikkojen koodit'!$A$2:$B$320,2)</f>
        <v>Jyväskylä</v>
      </c>
      <c r="E200" t="str">
        <f>VLOOKUP(C200,'Maakuntien koodit'!$A$1:$D$309,4,FALSE)</f>
        <v>Keski-Suomi</v>
      </c>
    </row>
    <row r="201" spans="1:5" x14ac:dyDescent="0.35">
      <c r="A201" t="s">
        <v>871</v>
      </c>
      <c r="B201" t="s">
        <v>872</v>
      </c>
      <c r="C201">
        <v>734</v>
      </c>
      <c r="D201" t="str">
        <f>VLOOKUP(C:C,'Kotipaikkojen koodit'!$A$2:$B$320,2)</f>
        <v>Salo</v>
      </c>
      <c r="E201" t="str">
        <f>VLOOKUP(C201,'Maakuntien koodit'!$A$1:$D$309,4,FALSE)</f>
        <v>Varsinais-Suomi</v>
      </c>
    </row>
    <row r="202" spans="1:5" x14ac:dyDescent="0.35">
      <c r="A202" t="s">
        <v>873</v>
      </c>
      <c r="B202" t="s">
        <v>874</v>
      </c>
      <c r="C202">
        <v>753</v>
      </c>
      <c r="D202" t="str">
        <f>VLOOKUP(C:C,'Kotipaikkojen koodit'!$A$2:$B$320,2)</f>
        <v>Sipoo</v>
      </c>
      <c r="E202" t="str">
        <f>VLOOKUP(C202,'Maakuntien koodit'!$A$1:$D$309,4,FALSE)</f>
        <v>Uusimaa</v>
      </c>
    </row>
    <row r="203" spans="1:5" x14ac:dyDescent="0.35">
      <c r="A203" t="s">
        <v>875</v>
      </c>
      <c r="B203" t="s">
        <v>876</v>
      </c>
      <c r="C203">
        <v>92</v>
      </c>
      <c r="D203" t="str">
        <f>VLOOKUP(C:C,'Kotipaikkojen koodit'!$A$2:$B$320,2)</f>
        <v>Vantaa</v>
      </c>
      <c r="E203" t="str">
        <f>VLOOKUP(C203,'Maakuntien koodit'!$A$1:$D$309,4,FALSE)</f>
        <v>Uusimaa</v>
      </c>
    </row>
    <row r="204" spans="1:5" x14ac:dyDescent="0.35">
      <c r="A204" t="s">
        <v>877</v>
      </c>
      <c r="B204" t="s">
        <v>878</v>
      </c>
      <c r="C204">
        <v>91</v>
      </c>
      <c r="D204" t="str">
        <f>VLOOKUP(C:C,'Kotipaikkojen koodit'!$A$2:$B$320,2)</f>
        <v>Helsinki</v>
      </c>
      <c r="E204" t="str">
        <f>VLOOKUP(C204,'Maakuntien koodit'!$A$1:$D$309,4,FALSE)</f>
        <v>Uusimaa</v>
      </c>
    </row>
    <row r="205" spans="1:5" x14ac:dyDescent="0.35">
      <c r="A205" t="s">
        <v>879</v>
      </c>
      <c r="B205" t="s">
        <v>880</v>
      </c>
      <c r="C205">
        <v>564</v>
      </c>
      <c r="D205" t="str">
        <f>VLOOKUP(C:C,'Kotipaikkojen koodit'!$A$2:$B$320,2)</f>
        <v>Oulu</v>
      </c>
      <c r="E205" t="str">
        <f>VLOOKUP(C205,'Maakuntien koodit'!$A$1:$D$309,4,FALSE)</f>
        <v>Pohjois-Pohjanmaa</v>
      </c>
    </row>
    <row r="206" spans="1:5" x14ac:dyDescent="0.35">
      <c r="A206" t="s">
        <v>881</v>
      </c>
      <c r="B206" t="s">
        <v>882</v>
      </c>
      <c r="C206">
        <v>609</v>
      </c>
      <c r="D206" t="str">
        <f>VLOOKUP(C:C,'Kotipaikkojen koodit'!$A$2:$B$320,2)</f>
        <v>Pori</v>
      </c>
      <c r="E206" t="str">
        <f>VLOOKUP(C206,'Maakuntien koodit'!$A$1:$D$309,4,FALSE)</f>
        <v>Satakunta</v>
      </c>
    </row>
    <row r="207" spans="1:5" x14ac:dyDescent="0.35">
      <c r="A207" t="s">
        <v>883</v>
      </c>
      <c r="B207" t="s">
        <v>884</v>
      </c>
      <c r="C207">
        <v>91</v>
      </c>
      <c r="D207" t="str">
        <f>VLOOKUP(C:C,'Kotipaikkojen koodit'!$A$2:$B$320,2)</f>
        <v>Helsinki</v>
      </c>
      <c r="E207" t="str">
        <f>VLOOKUP(C207,'Maakuntien koodit'!$A$1:$D$309,4,FALSE)</f>
        <v>Uusimaa</v>
      </c>
    </row>
    <row r="208" spans="1:5" x14ac:dyDescent="0.35">
      <c r="A208" t="s">
        <v>885</v>
      </c>
      <c r="B208" t="s">
        <v>886</v>
      </c>
      <c r="C208">
        <v>297</v>
      </c>
      <c r="D208" t="str">
        <f>VLOOKUP(C:C,'Kotipaikkojen koodit'!$A$2:$B$320,2)</f>
        <v>Kuopio</v>
      </c>
      <c r="E208" t="str">
        <f>VLOOKUP(C208,'Maakuntien koodit'!$A$1:$D$309,4,FALSE)</f>
        <v>Pohjois-Savo</v>
      </c>
    </row>
    <row r="209" spans="1:5" x14ac:dyDescent="0.35">
      <c r="A209" t="s">
        <v>887</v>
      </c>
      <c r="B209" t="s">
        <v>888</v>
      </c>
      <c r="C209">
        <v>609</v>
      </c>
      <c r="D209" t="str">
        <f>VLOOKUP(C:C,'Kotipaikkojen koodit'!$A$2:$B$320,2)</f>
        <v>Pori</v>
      </c>
      <c r="E209" t="str">
        <f>VLOOKUP(C209,'Maakuntien koodit'!$A$1:$D$309,4,FALSE)</f>
        <v>Satakunta</v>
      </c>
    </row>
    <row r="210" spans="1:5" x14ac:dyDescent="0.35">
      <c r="A210" t="s">
        <v>889</v>
      </c>
      <c r="B210" t="s">
        <v>890</v>
      </c>
      <c r="C210">
        <v>49</v>
      </c>
      <c r="D210" t="str">
        <f>VLOOKUP(C:C,'Kotipaikkojen koodit'!$A$2:$B$320,2)</f>
        <v>Espoo</v>
      </c>
      <c r="E210" t="str">
        <f>VLOOKUP(C210,'Maakuntien koodit'!$A$1:$D$309,4,FALSE)</f>
        <v>Uusimaa</v>
      </c>
    </row>
    <row r="211" spans="1:5" x14ac:dyDescent="0.35">
      <c r="A211" t="s">
        <v>891</v>
      </c>
      <c r="B211" t="s">
        <v>892</v>
      </c>
      <c r="C211">
        <v>564</v>
      </c>
      <c r="D211" t="str">
        <f>VLOOKUP(C:C,'Kotipaikkojen koodit'!$A$2:$B$320,2)</f>
        <v>Oulu</v>
      </c>
      <c r="E211" t="str">
        <f>VLOOKUP(C211,'Maakuntien koodit'!$A$1:$D$309,4,FALSE)</f>
        <v>Pohjois-Pohjanmaa</v>
      </c>
    </row>
    <row r="212" spans="1:5" x14ac:dyDescent="0.35">
      <c r="A212" t="s">
        <v>893</v>
      </c>
      <c r="B212" t="s">
        <v>894</v>
      </c>
      <c r="C212">
        <v>837</v>
      </c>
      <c r="D212" t="str">
        <f>VLOOKUP(C:C,'Kotipaikkojen koodit'!$A$2:$B$320,2)</f>
        <v>Tampere</v>
      </c>
      <c r="E212" t="str">
        <f>VLOOKUP(C212,'Maakuntien koodit'!$A$1:$D$309,4,FALSE)</f>
        <v>Pirkanmaa</v>
      </c>
    </row>
    <row r="213" spans="1:5" x14ac:dyDescent="0.35">
      <c r="A213" t="s">
        <v>895</v>
      </c>
      <c r="B213" t="s">
        <v>896</v>
      </c>
      <c r="C213">
        <v>536</v>
      </c>
      <c r="D213" t="str">
        <f>VLOOKUP(C:C,'Kotipaikkojen koodit'!$A$2:$B$320,2)</f>
        <v>Nokia</v>
      </c>
      <c r="E213" t="str">
        <f>VLOOKUP(C213,'Maakuntien koodit'!$A$1:$D$309,4,FALSE)</f>
        <v>Pirkanmaa</v>
      </c>
    </row>
    <row r="214" spans="1:5" x14ac:dyDescent="0.35">
      <c r="A214" t="s">
        <v>897</v>
      </c>
      <c r="B214" t="s">
        <v>898</v>
      </c>
      <c r="C214">
        <v>886</v>
      </c>
      <c r="D214" t="str">
        <f>VLOOKUP(C:C,'Kotipaikkojen koodit'!$A$2:$B$320,2)</f>
        <v>Ulvila</v>
      </c>
      <c r="E214" t="str">
        <f>VLOOKUP(C214,'Maakuntien koodit'!$A$1:$D$309,4,FALSE)</f>
        <v>Satakunta</v>
      </c>
    </row>
    <row r="215" spans="1:5" x14ac:dyDescent="0.35">
      <c r="A215" t="s">
        <v>899</v>
      </c>
      <c r="B215" t="s">
        <v>900</v>
      </c>
      <c r="C215">
        <v>853</v>
      </c>
      <c r="D215" t="str">
        <f>VLOOKUP(C:C,'Kotipaikkojen koodit'!$A$2:$B$320,2)</f>
        <v>Turku</v>
      </c>
      <c r="E215" t="str">
        <f>VLOOKUP(C215,'Maakuntien koodit'!$A$1:$D$309,4,FALSE)</f>
        <v>Varsinais-Suomi</v>
      </c>
    </row>
    <row r="216" spans="1:5" x14ac:dyDescent="0.35">
      <c r="A216" t="s">
        <v>901</v>
      </c>
      <c r="B216" t="s">
        <v>902</v>
      </c>
      <c r="C216">
        <v>91</v>
      </c>
      <c r="D216" t="str">
        <f>VLOOKUP(C:C,'Kotipaikkojen koodit'!$A$2:$B$320,2)</f>
        <v>Helsinki</v>
      </c>
      <c r="E216" t="str">
        <f>VLOOKUP(C216,'Maakuntien koodit'!$A$1:$D$309,4,FALSE)</f>
        <v>Uusimaa</v>
      </c>
    </row>
    <row r="217" spans="1:5" x14ac:dyDescent="0.35">
      <c r="A217" t="s">
        <v>903</v>
      </c>
      <c r="B217" t="s">
        <v>904</v>
      </c>
      <c r="C217">
        <v>91</v>
      </c>
      <c r="D217" t="str">
        <f>VLOOKUP(C:C,'Kotipaikkojen koodit'!$A$2:$B$320,2)</f>
        <v>Helsinki</v>
      </c>
      <c r="E217" t="str">
        <f>VLOOKUP(C217,'Maakuntien koodit'!$A$1:$D$309,4,FALSE)</f>
        <v>Uusimaa</v>
      </c>
    </row>
    <row r="218" spans="1:5" x14ac:dyDescent="0.35">
      <c r="A218" t="s">
        <v>905</v>
      </c>
      <c r="B218" t="s">
        <v>906</v>
      </c>
      <c r="C218">
        <v>290</v>
      </c>
      <c r="D218" t="str">
        <f>VLOOKUP(C:C,'Kotipaikkojen koodit'!$A$2:$B$320,2)</f>
        <v>Kuhmo</v>
      </c>
      <c r="E218" t="str">
        <f>VLOOKUP(C218,'Maakuntien koodit'!$A$1:$D$309,4,FALSE)</f>
        <v>Kainuu</v>
      </c>
    </row>
    <row r="219" spans="1:5" x14ac:dyDescent="0.35">
      <c r="A219" t="s">
        <v>907</v>
      </c>
      <c r="B219" t="s">
        <v>908</v>
      </c>
      <c r="C219">
        <v>598</v>
      </c>
      <c r="D219" t="str">
        <f>VLOOKUP(C:C,'Kotipaikkojen koodit'!$A$2:$B$320,2)</f>
        <v>Pietarsaari</v>
      </c>
      <c r="E219" t="str">
        <f>VLOOKUP(C219,'Maakuntien koodit'!$A$1:$D$309,4,FALSE)</f>
        <v>Pohjanmaa</v>
      </c>
    </row>
    <row r="220" spans="1:5" x14ac:dyDescent="0.35">
      <c r="A220" t="s">
        <v>909</v>
      </c>
      <c r="B220" t="s">
        <v>910</v>
      </c>
      <c r="C220">
        <v>92</v>
      </c>
      <c r="D220" t="str">
        <f>VLOOKUP(C:C,'Kotipaikkojen koodit'!$A$2:$B$320,2)</f>
        <v>Vantaa</v>
      </c>
      <c r="E220" t="str">
        <f>VLOOKUP(C220,'Maakuntien koodit'!$A$1:$D$309,4,FALSE)</f>
        <v>Uusimaa</v>
      </c>
    </row>
    <row r="221" spans="1:5" x14ac:dyDescent="0.35">
      <c r="A221" t="s">
        <v>911</v>
      </c>
      <c r="B221" t="s">
        <v>912</v>
      </c>
      <c r="C221">
        <v>91</v>
      </c>
      <c r="D221" t="str">
        <f>VLOOKUP(C:C,'Kotipaikkojen koodit'!$A$2:$B$320,2)</f>
        <v>Helsinki</v>
      </c>
      <c r="E221" t="str">
        <f>VLOOKUP(C221,'Maakuntien koodit'!$A$1:$D$309,4,FALSE)</f>
        <v>Uusimaa</v>
      </c>
    </row>
    <row r="222" spans="1:5" x14ac:dyDescent="0.35">
      <c r="A222" t="s">
        <v>913</v>
      </c>
      <c r="B222" t="s">
        <v>914</v>
      </c>
      <c r="C222">
        <v>49</v>
      </c>
      <c r="D222" t="str">
        <f>VLOOKUP(C:C,'Kotipaikkojen koodit'!$A$2:$B$320,2)</f>
        <v>Espoo</v>
      </c>
      <c r="E222" t="str">
        <f>VLOOKUP(C222,'Maakuntien koodit'!$A$1:$D$309,4,FALSE)</f>
        <v>Uusimaa</v>
      </c>
    </row>
    <row r="223" spans="1:5" x14ac:dyDescent="0.35">
      <c r="A223" t="s">
        <v>915</v>
      </c>
      <c r="B223" t="s">
        <v>916</v>
      </c>
      <c r="C223">
        <v>91</v>
      </c>
      <c r="D223" t="str">
        <f>VLOOKUP(C:C,'Kotipaikkojen koodit'!$A$2:$B$320,2)</f>
        <v>Helsinki</v>
      </c>
      <c r="E223" t="str">
        <f>VLOOKUP(C223,'Maakuntien koodit'!$A$1:$D$309,4,FALSE)</f>
        <v>Uusimaa</v>
      </c>
    </row>
    <row r="224" spans="1:5" x14ac:dyDescent="0.35">
      <c r="A224" t="s">
        <v>917</v>
      </c>
      <c r="B224" t="s">
        <v>918</v>
      </c>
      <c r="C224">
        <v>91</v>
      </c>
      <c r="D224" t="str">
        <f>VLOOKUP(C:C,'Kotipaikkojen koodit'!$A$2:$B$320,2)</f>
        <v>Helsinki</v>
      </c>
      <c r="E224" t="str">
        <f>VLOOKUP(C224,'Maakuntien koodit'!$A$1:$D$309,4,FALSE)</f>
        <v>Uusimaa</v>
      </c>
    </row>
    <row r="225" spans="1:5" x14ac:dyDescent="0.35">
      <c r="A225" t="s">
        <v>919</v>
      </c>
      <c r="B225" t="s">
        <v>920</v>
      </c>
      <c r="C225">
        <v>91</v>
      </c>
      <c r="D225" t="str">
        <f>VLOOKUP(C:C,'Kotipaikkojen koodit'!$A$2:$B$320,2)</f>
        <v>Helsinki</v>
      </c>
      <c r="E225" t="str">
        <f>VLOOKUP(C225,'Maakuntien koodit'!$A$1:$D$309,4,FALSE)</f>
        <v>Uusimaa</v>
      </c>
    </row>
    <row r="226" spans="1:5" x14ac:dyDescent="0.35">
      <c r="A226" t="s">
        <v>921</v>
      </c>
      <c r="B226" t="s">
        <v>922</v>
      </c>
      <c r="C226">
        <v>91</v>
      </c>
      <c r="D226" t="str">
        <f>VLOOKUP(C:C,'Kotipaikkojen koodit'!$A$2:$B$320,2)</f>
        <v>Helsinki</v>
      </c>
      <c r="E226" t="str">
        <f>VLOOKUP(C226,'Maakuntien koodit'!$A$1:$D$309,4,FALSE)</f>
        <v>Uusimaa</v>
      </c>
    </row>
    <row r="227" spans="1:5" x14ac:dyDescent="0.35">
      <c r="A227" t="s">
        <v>923</v>
      </c>
      <c r="B227" t="s">
        <v>924</v>
      </c>
      <c r="C227">
        <v>853</v>
      </c>
      <c r="D227" t="str">
        <f>VLOOKUP(C:C,'Kotipaikkojen koodit'!$A$2:$B$320,2)</f>
        <v>Turku</v>
      </c>
      <c r="E227" t="str">
        <f>VLOOKUP(C227,'Maakuntien koodit'!$A$1:$D$309,4,FALSE)</f>
        <v>Varsinais-Suomi</v>
      </c>
    </row>
    <row r="228" spans="1:5" x14ac:dyDescent="0.35">
      <c r="A228" t="s">
        <v>925</v>
      </c>
      <c r="B228" t="s">
        <v>926</v>
      </c>
      <c r="C228">
        <v>211</v>
      </c>
      <c r="D228" t="str">
        <f>VLOOKUP(C:C,'Kotipaikkojen koodit'!$A$2:$B$320,2)</f>
        <v>Kangasala</v>
      </c>
      <c r="E228" t="str">
        <f>VLOOKUP(C228,'Maakuntien koodit'!$A$1:$D$309,4,FALSE)</f>
        <v>Pirkanmaa</v>
      </c>
    </row>
    <row r="229" spans="1:5" x14ac:dyDescent="0.35">
      <c r="A229" t="s">
        <v>927</v>
      </c>
      <c r="B229" t="s">
        <v>928</v>
      </c>
      <c r="C229">
        <v>49</v>
      </c>
      <c r="D229" t="str">
        <f>VLOOKUP(C:C,'Kotipaikkojen koodit'!$A$2:$B$320,2)</f>
        <v>Espoo</v>
      </c>
      <c r="E229" t="str">
        <f>VLOOKUP(C229,'Maakuntien koodit'!$A$1:$D$309,4,FALSE)</f>
        <v>Uusimaa</v>
      </c>
    </row>
    <row r="230" spans="1:5" x14ac:dyDescent="0.35">
      <c r="A230" t="s">
        <v>929</v>
      </c>
      <c r="B230" t="s">
        <v>930</v>
      </c>
      <c r="C230">
        <v>49</v>
      </c>
      <c r="D230" t="str">
        <f>VLOOKUP(C:C,'Kotipaikkojen koodit'!$A$2:$B$320,2)</f>
        <v>Espoo</v>
      </c>
      <c r="E230" t="str">
        <f>VLOOKUP(C230,'Maakuntien koodit'!$A$1:$D$309,4,FALSE)</f>
        <v>Uusimaa</v>
      </c>
    </row>
    <row r="231" spans="1:5" x14ac:dyDescent="0.35">
      <c r="A231" t="s">
        <v>931</v>
      </c>
      <c r="B231" t="s">
        <v>932</v>
      </c>
      <c r="C231">
        <v>92</v>
      </c>
      <c r="D231" t="str">
        <f>VLOOKUP(C:C,'Kotipaikkojen koodit'!$A$2:$B$320,2)</f>
        <v>Vantaa</v>
      </c>
      <c r="E231" t="str">
        <f>VLOOKUP(C231,'Maakuntien koodit'!$A$1:$D$309,4,FALSE)</f>
        <v>Uusimaa</v>
      </c>
    </row>
    <row r="232" spans="1:5" x14ac:dyDescent="0.35">
      <c r="A232" t="s">
        <v>933</v>
      </c>
      <c r="B232" t="s">
        <v>934</v>
      </c>
      <c r="C232">
        <v>858</v>
      </c>
      <c r="D232" t="str">
        <f>VLOOKUP(C:C,'Kotipaikkojen koodit'!$A$2:$B$320,2)</f>
        <v>Tuusula</v>
      </c>
      <c r="E232" t="str">
        <f>VLOOKUP(C232,'Maakuntien koodit'!$A$1:$D$309,4,FALSE)</f>
        <v>Uusimaa</v>
      </c>
    </row>
    <row r="233" spans="1:5" x14ac:dyDescent="0.35">
      <c r="A233" t="s">
        <v>935</v>
      </c>
      <c r="B233" t="s">
        <v>936</v>
      </c>
      <c r="C233">
        <v>286</v>
      </c>
      <c r="D233" t="str">
        <f>VLOOKUP(C:C,'Kotipaikkojen koodit'!$A$2:$B$320,2)</f>
        <v>Kouvola</v>
      </c>
      <c r="E233" t="str">
        <f>VLOOKUP(C233,'Maakuntien koodit'!$A$1:$D$309,4,FALSE)</f>
        <v>Kymenlaakso</v>
      </c>
    </row>
    <row r="234" spans="1:5" x14ac:dyDescent="0.35">
      <c r="A234" t="s">
        <v>937</v>
      </c>
      <c r="B234" t="s">
        <v>938</v>
      </c>
      <c r="C234">
        <v>49</v>
      </c>
      <c r="D234" t="str">
        <f>VLOOKUP(C:C,'Kotipaikkojen koodit'!$A$2:$B$320,2)</f>
        <v>Espoo</v>
      </c>
      <c r="E234" t="str">
        <f>VLOOKUP(C234,'Maakuntien koodit'!$A$1:$D$309,4,FALSE)</f>
        <v>Uusimaa</v>
      </c>
    </row>
    <row r="235" spans="1:5" x14ac:dyDescent="0.35">
      <c r="A235" t="s">
        <v>939</v>
      </c>
      <c r="B235" t="s">
        <v>940</v>
      </c>
      <c r="C235">
        <v>91</v>
      </c>
      <c r="D235" t="str">
        <f>VLOOKUP(C:C,'Kotipaikkojen koodit'!$A$2:$B$320,2)</f>
        <v>Helsinki</v>
      </c>
      <c r="E235" t="str">
        <f>VLOOKUP(C235,'Maakuntien koodit'!$A$1:$D$309,4,FALSE)</f>
        <v>Uusimaa</v>
      </c>
    </row>
    <row r="236" spans="1:5" x14ac:dyDescent="0.35">
      <c r="A236" t="s">
        <v>941</v>
      </c>
      <c r="B236" t="s">
        <v>942</v>
      </c>
      <c r="C236">
        <v>106</v>
      </c>
      <c r="D236" t="str">
        <f>VLOOKUP(C:C,'Kotipaikkojen koodit'!$A$2:$B$320,2)</f>
        <v>Hyvinkää</v>
      </c>
      <c r="E236" t="str">
        <f>VLOOKUP(C236,'Maakuntien koodit'!$A$1:$D$309,4,FALSE)</f>
        <v>Uusimaa</v>
      </c>
    </row>
    <row r="237" spans="1:5" x14ac:dyDescent="0.35">
      <c r="A237" t="s">
        <v>943</v>
      </c>
      <c r="B237" t="s">
        <v>944</v>
      </c>
      <c r="C237">
        <v>149</v>
      </c>
      <c r="D237" t="str">
        <f>VLOOKUP(C:C,'Kotipaikkojen koodit'!$A$2:$B$320,2)</f>
        <v>Inkoo</v>
      </c>
      <c r="E237" t="str">
        <f>VLOOKUP(C237,'Maakuntien koodit'!$A$1:$D$309,4,FALSE)</f>
        <v>Uusimaa</v>
      </c>
    </row>
    <row r="238" spans="1:5" x14ac:dyDescent="0.35">
      <c r="A238" t="s">
        <v>945</v>
      </c>
      <c r="B238" t="s">
        <v>946</v>
      </c>
      <c r="C238">
        <v>153</v>
      </c>
      <c r="D238" t="str">
        <f>VLOOKUP(C:C,'Kotipaikkojen koodit'!$A$2:$B$320,2)</f>
        <v>Imatra</v>
      </c>
      <c r="E238" t="str">
        <f>VLOOKUP(C238,'Maakuntien koodit'!$A$1:$D$309,4,FALSE)</f>
        <v>Etelä-Karjala</v>
      </c>
    </row>
    <row r="239" spans="1:5" x14ac:dyDescent="0.35">
      <c r="A239" t="s">
        <v>947</v>
      </c>
      <c r="B239" t="s">
        <v>948</v>
      </c>
      <c r="C239">
        <v>91</v>
      </c>
      <c r="D239" t="str">
        <f>VLOOKUP(C:C,'Kotipaikkojen koodit'!$A$2:$B$320,2)</f>
        <v>Helsinki</v>
      </c>
      <c r="E239" t="str">
        <f>VLOOKUP(C239,'Maakuntien koodit'!$A$1:$D$309,4,FALSE)</f>
        <v>Uusimaa</v>
      </c>
    </row>
    <row r="240" spans="1:5" x14ac:dyDescent="0.35">
      <c r="A240" t="s">
        <v>949</v>
      </c>
      <c r="B240" t="s">
        <v>950</v>
      </c>
      <c r="C240">
        <v>837</v>
      </c>
      <c r="D240" t="str">
        <f>VLOOKUP(C:C,'Kotipaikkojen koodit'!$A$2:$B$320,2)</f>
        <v>Tampere</v>
      </c>
      <c r="E240" t="str">
        <f>VLOOKUP(C240,'Maakuntien koodit'!$A$1:$D$309,4,FALSE)</f>
        <v>Pirkanmaa</v>
      </c>
    </row>
    <row r="241" spans="1:5" x14ac:dyDescent="0.35">
      <c r="A241" t="s">
        <v>951</v>
      </c>
      <c r="B241" t="s">
        <v>952</v>
      </c>
      <c r="C241">
        <v>91</v>
      </c>
      <c r="D241" t="str">
        <f>VLOOKUP(C:C,'Kotipaikkojen koodit'!$A$2:$B$320,2)</f>
        <v>Helsinki</v>
      </c>
      <c r="E241" t="str">
        <f>VLOOKUP(C241,'Maakuntien koodit'!$A$1:$D$309,4,FALSE)</f>
        <v>Uusimaa</v>
      </c>
    </row>
    <row r="242" spans="1:5" x14ac:dyDescent="0.35">
      <c r="A242" t="s">
        <v>953</v>
      </c>
      <c r="B242" t="s">
        <v>954</v>
      </c>
      <c r="C242">
        <v>49</v>
      </c>
      <c r="D242" t="str">
        <f>VLOOKUP(C:C,'Kotipaikkojen koodit'!$A$2:$B$320,2)</f>
        <v>Espoo</v>
      </c>
      <c r="E242" t="str">
        <f>VLOOKUP(C242,'Maakuntien koodit'!$A$1:$D$309,4,FALSE)</f>
        <v>Uusimaa</v>
      </c>
    </row>
    <row r="243" spans="1:5" x14ac:dyDescent="0.35">
      <c r="A243" t="s">
        <v>955</v>
      </c>
      <c r="B243" t="s">
        <v>956</v>
      </c>
      <c r="C243">
        <v>505</v>
      </c>
      <c r="D243" t="str">
        <f>VLOOKUP(C:C,'Kotipaikkojen koodit'!$A$2:$B$320,2)</f>
        <v>Mäntsälä</v>
      </c>
      <c r="E243" t="str">
        <f>VLOOKUP(C243,'Maakuntien koodit'!$A$1:$D$309,4,FALSE)</f>
        <v>Uusimaa</v>
      </c>
    </row>
    <row r="244" spans="1:5" x14ac:dyDescent="0.35">
      <c r="A244" t="s">
        <v>957</v>
      </c>
      <c r="B244" t="s">
        <v>958</v>
      </c>
      <c r="C244">
        <v>257</v>
      </c>
      <c r="D244" t="str">
        <f>VLOOKUP(C:C,'Kotipaikkojen koodit'!$A$2:$B$320,2)</f>
        <v>Kirkkonummi</v>
      </c>
      <c r="E244" t="str">
        <f>VLOOKUP(C244,'Maakuntien koodit'!$A$1:$D$309,4,FALSE)</f>
        <v>Uusimaa</v>
      </c>
    </row>
    <row r="245" spans="1:5" x14ac:dyDescent="0.35">
      <c r="A245" t="s">
        <v>959</v>
      </c>
      <c r="B245" t="s">
        <v>960</v>
      </c>
      <c r="C245">
        <v>91</v>
      </c>
      <c r="D245" t="str">
        <f>VLOOKUP(C:C,'Kotipaikkojen koodit'!$A$2:$B$320,2)</f>
        <v>Helsinki</v>
      </c>
      <c r="E245" t="str">
        <f>VLOOKUP(C245,'Maakuntien koodit'!$A$1:$D$309,4,FALSE)</f>
        <v>Uusimaa</v>
      </c>
    </row>
    <row r="246" spans="1:5" x14ac:dyDescent="0.35">
      <c r="A246" t="s">
        <v>961</v>
      </c>
      <c r="B246" t="s">
        <v>962</v>
      </c>
      <c r="C246">
        <v>398</v>
      </c>
      <c r="D246" t="str">
        <f>VLOOKUP(C:C,'Kotipaikkojen koodit'!$A$2:$B$320,2)</f>
        <v>Lahti</v>
      </c>
      <c r="E246" t="str">
        <f>VLOOKUP(C246,'Maakuntien koodit'!$A$1:$D$309,4,FALSE)</f>
        <v>Päijät-Häme</v>
      </c>
    </row>
    <row r="247" spans="1:5" x14ac:dyDescent="0.35">
      <c r="A247" t="s">
        <v>963</v>
      </c>
      <c r="B247" t="s">
        <v>964</v>
      </c>
      <c r="C247">
        <v>638</v>
      </c>
      <c r="D247" t="str">
        <f>VLOOKUP(C:C,'Kotipaikkojen koodit'!$A$2:$B$320,2)</f>
        <v>Porvoo</v>
      </c>
      <c r="E247" t="str">
        <f>VLOOKUP(C247,'Maakuntien koodit'!$A$1:$D$309,4,FALSE)</f>
        <v>Uusimaa</v>
      </c>
    </row>
    <row r="248" spans="1:5" x14ac:dyDescent="0.35">
      <c r="A248" t="s">
        <v>965</v>
      </c>
      <c r="B248" t="s">
        <v>966</v>
      </c>
      <c r="C248">
        <v>729</v>
      </c>
      <c r="D248" t="str">
        <f>VLOOKUP(C:C,'Kotipaikkojen koodit'!$A$2:$B$320,2)</f>
        <v>Saarijärvi</v>
      </c>
      <c r="E248" t="str">
        <f>VLOOKUP(C248,'Maakuntien koodit'!$A$1:$D$309,4,FALSE)</f>
        <v>Keski-Suomi</v>
      </c>
    </row>
    <row r="249" spans="1:5" x14ac:dyDescent="0.35">
      <c r="A249" t="s">
        <v>967</v>
      </c>
      <c r="B249" t="s">
        <v>968</v>
      </c>
      <c r="C249">
        <v>853</v>
      </c>
      <c r="D249" t="str">
        <f>VLOOKUP(C:C,'Kotipaikkojen koodit'!$A$2:$B$320,2)</f>
        <v>Turku</v>
      </c>
      <c r="E249" t="str">
        <f>VLOOKUP(C249,'Maakuntien koodit'!$A$1:$D$309,4,FALSE)</f>
        <v>Varsinais-Suomi</v>
      </c>
    </row>
    <row r="250" spans="1:5" x14ac:dyDescent="0.35">
      <c r="A250" t="s">
        <v>969</v>
      </c>
      <c r="B250" t="s">
        <v>970</v>
      </c>
      <c r="C250">
        <v>753</v>
      </c>
      <c r="D250" t="str">
        <f>VLOOKUP(C:C,'Kotipaikkojen koodit'!$A$2:$B$320,2)</f>
        <v>Sipoo</v>
      </c>
      <c r="E250" t="str">
        <f>VLOOKUP(C250,'Maakuntien koodit'!$A$1:$D$309,4,FALSE)</f>
        <v>Uusimaa</v>
      </c>
    </row>
    <row r="251" spans="1:5" x14ac:dyDescent="0.35">
      <c r="A251" t="s">
        <v>971</v>
      </c>
      <c r="B251" t="s">
        <v>972</v>
      </c>
      <c r="C251">
        <v>853</v>
      </c>
      <c r="D251" t="str">
        <f>VLOOKUP(C:C,'Kotipaikkojen koodit'!$A$2:$B$320,2)</f>
        <v>Turku</v>
      </c>
      <c r="E251" t="str">
        <f>VLOOKUP(C251,'Maakuntien koodit'!$A$1:$D$309,4,FALSE)</f>
        <v>Varsinais-Suomi</v>
      </c>
    </row>
    <row r="252" spans="1:5" x14ac:dyDescent="0.35">
      <c r="A252" t="s">
        <v>973</v>
      </c>
      <c r="B252" t="s">
        <v>974</v>
      </c>
      <c r="C252">
        <v>91</v>
      </c>
      <c r="D252" t="str">
        <f>VLOOKUP(C:C,'Kotipaikkojen koodit'!$A$2:$B$320,2)</f>
        <v>Helsinki</v>
      </c>
      <c r="E252" t="str">
        <f>VLOOKUP(C252,'Maakuntien koodit'!$A$1:$D$309,4,FALSE)</f>
        <v>Uusimaa</v>
      </c>
    </row>
    <row r="253" spans="1:5" x14ac:dyDescent="0.35">
      <c r="A253" t="s">
        <v>975</v>
      </c>
      <c r="B253" t="s">
        <v>976</v>
      </c>
      <c r="C253">
        <v>915</v>
      </c>
      <c r="D253" t="str">
        <f>VLOOKUP(C:C,'Kotipaikkojen koodit'!$A$2:$B$320,2)</f>
        <v>Varkaus</v>
      </c>
      <c r="E253" t="str">
        <f>VLOOKUP(C253,'Maakuntien koodit'!$A$1:$D$309,4,FALSE)</f>
        <v>Pohjois-Savo</v>
      </c>
    </row>
    <row r="254" spans="1:5" x14ac:dyDescent="0.35">
      <c r="A254" t="s">
        <v>977</v>
      </c>
      <c r="B254" t="s">
        <v>978</v>
      </c>
      <c r="C254">
        <v>91</v>
      </c>
      <c r="D254" t="str">
        <f>VLOOKUP(C:C,'Kotipaikkojen koodit'!$A$2:$B$320,2)</f>
        <v>Helsinki</v>
      </c>
      <c r="E254" t="str">
        <f>VLOOKUP(C254,'Maakuntien koodit'!$A$1:$D$309,4,FALSE)</f>
        <v>Uusimaa</v>
      </c>
    </row>
    <row r="255" spans="1:5" x14ac:dyDescent="0.35">
      <c r="A255" t="s">
        <v>979</v>
      </c>
      <c r="B255" t="s">
        <v>980</v>
      </c>
      <c r="C255">
        <v>92</v>
      </c>
      <c r="D255" t="str">
        <f>VLOOKUP(C:C,'Kotipaikkojen koodit'!$A$2:$B$320,2)</f>
        <v>Vantaa</v>
      </c>
      <c r="E255" t="str">
        <f>VLOOKUP(C255,'Maakuntien koodit'!$A$1:$D$309,4,FALSE)</f>
        <v>Uusimaa</v>
      </c>
    </row>
    <row r="256" spans="1:5" x14ac:dyDescent="0.35">
      <c r="A256" t="s">
        <v>981</v>
      </c>
      <c r="B256" t="s">
        <v>982</v>
      </c>
      <c r="C256">
        <v>49</v>
      </c>
      <c r="D256" t="str">
        <f>VLOOKUP(C:C,'Kotipaikkojen koodit'!$A$2:$B$320,2)</f>
        <v>Espoo</v>
      </c>
      <c r="E256" t="str">
        <f>VLOOKUP(C256,'Maakuntien koodit'!$A$1:$D$309,4,FALSE)</f>
        <v>Uusimaa</v>
      </c>
    </row>
    <row r="257" spans="1:5" x14ac:dyDescent="0.35">
      <c r="A257" t="s">
        <v>983</v>
      </c>
      <c r="B257" t="s">
        <v>984</v>
      </c>
      <c r="C257">
        <v>109</v>
      </c>
      <c r="D257" t="str">
        <f>VLOOKUP(C:C,'Kotipaikkojen koodit'!$A$2:$B$320,2)</f>
        <v>Hämeenlinna</v>
      </c>
      <c r="E257" t="str">
        <f>VLOOKUP(C257,'Maakuntien koodit'!$A$1:$D$309,4,FALSE)</f>
        <v>Kanta-Häme</v>
      </c>
    </row>
    <row r="258" spans="1:5" x14ac:dyDescent="0.35">
      <c r="A258" t="s">
        <v>985</v>
      </c>
      <c r="B258" t="s">
        <v>986</v>
      </c>
      <c r="C258">
        <v>92</v>
      </c>
      <c r="D258" t="str">
        <f>VLOOKUP(C:C,'Kotipaikkojen koodit'!$A$2:$B$320,2)</f>
        <v>Vantaa</v>
      </c>
      <c r="E258" t="str">
        <f>VLOOKUP(C258,'Maakuntien koodit'!$A$1:$D$309,4,FALSE)</f>
        <v>Uusimaa</v>
      </c>
    </row>
    <row r="259" spans="1:5" x14ac:dyDescent="0.35">
      <c r="A259" t="s">
        <v>987</v>
      </c>
      <c r="B259" t="s">
        <v>988</v>
      </c>
      <c r="C259">
        <v>49</v>
      </c>
      <c r="D259" t="str">
        <f>VLOOKUP(C:C,'Kotipaikkojen koodit'!$A$2:$B$320,2)</f>
        <v>Espoo</v>
      </c>
      <c r="E259" t="str">
        <f>VLOOKUP(C259,'Maakuntien koodit'!$A$1:$D$309,4,FALSE)</f>
        <v>Uusimaa</v>
      </c>
    </row>
    <row r="260" spans="1:5" x14ac:dyDescent="0.35">
      <c r="A260" t="s">
        <v>989</v>
      </c>
      <c r="B260" t="s">
        <v>990</v>
      </c>
      <c r="C260">
        <v>905</v>
      </c>
      <c r="D260" t="str">
        <f>VLOOKUP(C:C,'Kotipaikkojen koodit'!$A$2:$B$320,2)</f>
        <v>Vaasa</v>
      </c>
      <c r="E260" t="str">
        <f>VLOOKUP(C260,'Maakuntien koodit'!$A$1:$D$309,4,FALSE)</f>
        <v>Pohjanmaa</v>
      </c>
    </row>
    <row r="261" spans="1:5" x14ac:dyDescent="0.35">
      <c r="A261" t="s">
        <v>991</v>
      </c>
      <c r="B261" t="s">
        <v>992</v>
      </c>
      <c r="C261">
        <v>543</v>
      </c>
      <c r="D261" t="str">
        <f>VLOOKUP(C:C,'Kotipaikkojen koodit'!$A$2:$B$320,2)</f>
        <v>Nurmijärvi</v>
      </c>
      <c r="E261" t="str">
        <f>VLOOKUP(C261,'Maakuntien koodit'!$A$1:$D$309,4,FALSE)</f>
        <v>Uusimaa</v>
      </c>
    </row>
    <row r="262" spans="1:5" x14ac:dyDescent="0.35">
      <c r="A262" t="s">
        <v>993</v>
      </c>
      <c r="B262" t="s">
        <v>994</v>
      </c>
      <c r="C262">
        <v>50</v>
      </c>
      <c r="D262" t="str">
        <f>VLOOKUP(C:C,'Kotipaikkojen koodit'!$A$2:$B$320,2)</f>
        <v>Eura</v>
      </c>
      <c r="E262" t="str">
        <f>VLOOKUP(C262,'Maakuntien koodit'!$A$1:$D$309,4,FALSE)</f>
        <v>Satakunta</v>
      </c>
    </row>
    <row r="263" spans="1:5" x14ac:dyDescent="0.35">
      <c r="A263" t="s">
        <v>995</v>
      </c>
      <c r="B263" t="s">
        <v>996</v>
      </c>
      <c r="C263">
        <v>272</v>
      </c>
      <c r="D263" t="str">
        <f>VLOOKUP(C:C,'Kotipaikkojen koodit'!$A$2:$B$320,2)</f>
        <v>Kokkola</v>
      </c>
      <c r="E263" t="str">
        <f>VLOOKUP(C263,'Maakuntien koodit'!$A$1:$D$309,4,FALSE)</f>
        <v>Keski-Pohjanmaa</v>
      </c>
    </row>
    <row r="264" spans="1:5" x14ac:dyDescent="0.35">
      <c r="A264" t="s">
        <v>997</v>
      </c>
      <c r="B264" t="s">
        <v>998</v>
      </c>
      <c r="C264">
        <v>564</v>
      </c>
      <c r="D264" t="str">
        <f>VLOOKUP(C:C,'Kotipaikkojen koodit'!$A$2:$B$320,2)</f>
        <v>Oulu</v>
      </c>
      <c r="E264" t="str">
        <f>VLOOKUP(C264,'Maakuntien koodit'!$A$1:$D$309,4,FALSE)</f>
        <v>Pohjois-Pohjanmaa</v>
      </c>
    </row>
    <row r="265" spans="1:5" x14ac:dyDescent="0.35">
      <c r="A265" t="s">
        <v>999</v>
      </c>
      <c r="B265" t="s">
        <v>1000</v>
      </c>
      <c r="C265">
        <v>92</v>
      </c>
      <c r="D265" t="str">
        <f>VLOOKUP(C:C,'Kotipaikkojen koodit'!$A$2:$B$320,2)</f>
        <v>Vantaa</v>
      </c>
      <c r="E265" t="str">
        <f>VLOOKUP(C265,'Maakuntien koodit'!$A$1:$D$309,4,FALSE)</f>
        <v>Uusimaa</v>
      </c>
    </row>
    <row r="266" spans="1:5" x14ac:dyDescent="0.35">
      <c r="A266" t="s">
        <v>1001</v>
      </c>
      <c r="B266" t="s">
        <v>1002</v>
      </c>
      <c r="C266">
        <v>92</v>
      </c>
      <c r="D266" t="str">
        <f>VLOOKUP(C:C,'Kotipaikkojen koodit'!$A$2:$B$320,2)</f>
        <v>Vantaa</v>
      </c>
      <c r="E266" t="str">
        <f>VLOOKUP(C266,'Maakuntien koodit'!$A$1:$D$309,4,FALSE)</f>
        <v>Uusimaa</v>
      </c>
    </row>
    <row r="267" spans="1:5" x14ac:dyDescent="0.35">
      <c r="A267" t="s">
        <v>1003</v>
      </c>
      <c r="B267" t="s">
        <v>1004</v>
      </c>
      <c r="C267">
        <v>837</v>
      </c>
      <c r="D267" t="str">
        <f>VLOOKUP(C:C,'Kotipaikkojen koodit'!$A$2:$B$320,2)</f>
        <v>Tampere</v>
      </c>
      <c r="E267" t="str">
        <f>VLOOKUP(C267,'Maakuntien koodit'!$A$1:$D$309,4,FALSE)</f>
        <v>Pirkanmaa</v>
      </c>
    </row>
    <row r="268" spans="1:5" x14ac:dyDescent="0.35">
      <c r="A268" t="s">
        <v>1005</v>
      </c>
      <c r="B268" t="s">
        <v>1006</v>
      </c>
      <c r="C268">
        <v>86</v>
      </c>
      <c r="D268" t="str">
        <f>VLOOKUP(C:C,'Kotipaikkojen koodit'!$A$2:$B$320,2)</f>
        <v>Hausjärvi</v>
      </c>
      <c r="E268" t="str">
        <f>VLOOKUP(C268,'Maakuntien koodit'!$A$1:$D$309,4,FALSE)</f>
        <v>Kanta-Häme</v>
      </c>
    </row>
    <row r="269" spans="1:5" x14ac:dyDescent="0.35">
      <c r="A269" t="s">
        <v>1007</v>
      </c>
      <c r="B269" t="s">
        <v>1008</v>
      </c>
      <c r="C269">
        <v>91</v>
      </c>
      <c r="D269" t="str">
        <f>VLOOKUP(C:C,'Kotipaikkojen koodit'!$A$2:$B$320,2)</f>
        <v>Helsinki</v>
      </c>
      <c r="E269" t="str">
        <f>VLOOKUP(C269,'Maakuntien koodit'!$A$1:$D$309,4,FALSE)</f>
        <v>Uusimaa</v>
      </c>
    </row>
    <row r="270" spans="1:5" x14ac:dyDescent="0.35">
      <c r="A270" t="s">
        <v>1009</v>
      </c>
      <c r="B270" t="s">
        <v>1010</v>
      </c>
      <c r="C270">
        <v>92</v>
      </c>
      <c r="D270" t="str">
        <f>VLOOKUP(C:C,'Kotipaikkojen koodit'!$A$2:$B$320,2)</f>
        <v>Vantaa</v>
      </c>
      <c r="E270" t="str">
        <f>VLOOKUP(C270,'Maakuntien koodit'!$A$1:$D$309,4,FALSE)</f>
        <v>Uusimaa</v>
      </c>
    </row>
    <row r="271" spans="1:5" x14ac:dyDescent="0.35">
      <c r="A271" t="s">
        <v>1011</v>
      </c>
      <c r="B271" t="s">
        <v>1012</v>
      </c>
      <c r="C271">
        <v>91</v>
      </c>
      <c r="D271" t="str">
        <f>VLOOKUP(C:C,'Kotipaikkojen koodit'!$A$2:$B$320,2)</f>
        <v>Helsinki</v>
      </c>
      <c r="E271" t="str">
        <f>VLOOKUP(C271,'Maakuntien koodit'!$A$1:$D$309,4,FALSE)</f>
        <v>Uusimaa</v>
      </c>
    </row>
    <row r="272" spans="1:5" x14ac:dyDescent="0.35">
      <c r="A272" t="s">
        <v>1013</v>
      </c>
      <c r="B272" t="s">
        <v>1014</v>
      </c>
      <c r="C272">
        <v>858</v>
      </c>
      <c r="D272" t="str">
        <f>VLOOKUP(C:C,'Kotipaikkojen koodit'!$A$2:$B$320,2)</f>
        <v>Tuusula</v>
      </c>
      <c r="E272" t="str">
        <f>VLOOKUP(C272,'Maakuntien koodit'!$A$1:$D$309,4,FALSE)</f>
        <v>Uusimaa</v>
      </c>
    </row>
    <row r="273" spans="1:5" x14ac:dyDescent="0.35">
      <c r="A273" t="s">
        <v>1015</v>
      </c>
      <c r="B273" t="s">
        <v>1016</v>
      </c>
      <c r="C273">
        <v>423</v>
      </c>
      <c r="D273" t="str">
        <f>VLOOKUP(C:C,'Kotipaikkojen koodit'!$A$2:$B$320,2)</f>
        <v>Lieto</v>
      </c>
      <c r="E273" t="str">
        <f>VLOOKUP(C273,'Maakuntien koodit'!$A$1:$D$309,4,FALSE)</f>
        <v>Varsinais-Suomi</v>
      </c>
    </row>
    <row r="274" spans="1:5" x14ac:dyDescent="0.35">
      <c r="A274" t="s">
        <v>1017</v>
      </c>
      <c r="B274" t="s">
        <v>1018</v>
      </c>
      <c r="C274">
        <v>91</v>
      </c>
      <c r="D274" t="str">
        <f>VLOOKUP(C:C,'Kotipaikkojen koodit'!$A$2:$B$320,2)</f>
        <v>Helsinki</v>
      </c>
      <c r="E274" t="str">
        <f>VLOOKUP(C274,'Maakuntien koodit'!$A$1:$D$309,4,FALSE)</f>
        <v>Uusimaa</v>
      </c>
    </row>
    <row r="275" spans="1:5" x14ac:dyDescent="0.35">
      <c r="A275" t="s">
        <v>1019</v>
      </c>
      <c r="B275" t="s">
        <v>1020</v>
      </c>
      <c r="C275">
        <v>49</v>
      </c>
      <c r="D275" t="str">
        <f>VLOOKUP(C:C,'Kotipaikkojen koodit'!$A$2:$B$320,2)</f>
        <v>Espoo</v>
      </c>
      <c r="E275" t="str">
        <f>VLOOKUP(C275,'Maakuntien koodit'!$A$1:$D$309,4,FALSE)</f>
        <v>Uusimaa</v>
      </c>
    </row>
    <row r="276" spans="1:5" x14ac:dyDescent="0.35">
      <c r="A276" t="s">
        <v>1021</v>
      </c>
      <c r="B276" t="s">
        <v>1022</v>
      </c>
      <c r="C276">
        <v>91</v>
      </c>
      <c r="D276" t="str">
        <f>VLOOKUP(C:C,'Kotipaikkojen koodit'!$A$2:$B$320,2)</f>
        <v>Helsinki</v>
      </c>
      <c r="E276" t="str">
        <f>VLOOKUP(C276,'Maakuntien koodit'!$A$1:$D$309,4,FALSE)</f>
        <v>Uusimaa</v>
      </c>
    </row>
    <row r="277" spans="1:5" x14ac:dyDescent="0.35">
      <c r="A277" t="s">
        <v>1023</v>
      </c>
      <c r="B277" t="s">
        <v>1024</v>
      </c>
      <c r="C277">
        <v>285</v>
      </c>
      <c r="D277" t="str">
        <f>VLOOKUP(C:C,'Kotipaikkojen koodit'!$A$2:$B$320,2)</f>
        <v>Kotka</v>
      </c>
      <c r="E277" t="str">
        <f>VLOOKUP(C277,'Maakuntien koodit'!$A$1:$D$309,4,FALSE)</f>
        <v>Kymenlaakso</v>
      </c>
    </row>
    <row r="278" spans="1:5" x14ac:dyDescent="0.35">
      <c r="A278" t="s">
        <v>1025</v>
      </c>
      <c r="B278" t="s">
        <v>1026</v>
      </c>
      <c r="C278">
        <v>139</v>
      </c>
      <c r="D278" t="str">
        <f>VLOOKUP(C:C,'Kotipaikkojen koodit'!$A$2:$B$320,2)</f>
        <v>Ii</v>
      </c>
      <c r="E278" t="str">
        <f>VLOOKUP(C278,'Maakuntien koodit'!$A$1:$D$309,4,FALSE)</f>
        <v>Pohjois-Pohjanmaa</v>
      </c>
    </row>
    <row r="279" spans="1:5" x14ac:dyDescent="0.35">
      <c r="A279" t="s">
        <v>1027</v>
      </c>
      <c r="B279" t="s">
        <v>1028</v>
      </c>
      <c r="C279">
        <v>598</v>
      </c>
      <c r="D279" t="str">
        <f>VLOOKUP(C:C,'Kotipaikkojen koodit'!$A$2:$B$320,2)</f>
        <v>Pietarsaari</v>
      </c>
      <c r="E279" t="str">
        <f>VLOOKUP(C279,'Maakuntien koodit'!$A$1:$D$309,4,FALSE)</f>
        <v>Pohjanmaa</v>
      </c>
    </row>
    <row r="280" spans="1:5" x14ac:dyDescent="0.35">
      <c r="A280" t="s">
        <v>1029</v>
      </c>
      <c r="B280" t="s">
        <v>1030</v>
      </c>
      <c r="C280">
        <v>91</v>
      </c>
      <c r="D280" t="str">
        <f>VLOOKUP(C:C,'Kotipaikkojen koodit'!$A$2:$B$320,2)</f>
        <v>Helsinki</v>
      </c>
      <c r="E280" t="str">
        <f>VLOOKUP(C280,'Maakuntien koodit'!$A$1:$D$309,4,FALSE)</f>
        <v>Uusimaa</v>
      </c>
    </row>
    <row r="281" spans="1:5" x14ac:dyDescent="0.35">
      <c r="A281" t="s">
        <v>1031</v>
      </c>
      <c r="B281" t="s">
        <v>1032</v>
      </c>
      <c r="C281">
        <v>257</v>
      </c>
      <c r="D281" t="str">
        <f>VLOOKUP(C:C,'Kotipaikkojen koodit'!$A$2:$B$320,2)</f>
        <v>Kirkkonummi</v>
      </c>
      <c r="E281" t="str">
        <f>VLOOKUP(C281,'Maakuntien koodit'!$A$1:$D$309,4,FALSE)</f>
        <v>Uusimaa</v>
      </c>
    </row>
    <row r="282" spans="1:5" x14ac:dyDescent="0.35">
      <c r="A282" t="s">
        <v>1033</v>
      </c>
      <c r="B282" t="s">
        <v>1034</v>
      </c>
      <c r="C282">
        <v>684</v>
      </c>
      <c r="D282" t="str">
        <f>VLOOKUP(C:C,'Kotipaikkojen koodit'!$A$2:$B$320,2)</f>
        <v>Rauma</v>
      </c>
      <c r="E282" t="str">
        <f>VLOOKUP(C282,'Maakuntien koodit'!$A$1:$D$309,4,FALSE)</f>
        <v>Satakunta</v>
      </c>
    </row>
    <row r="283" spans="1:5" x14ac:dyDescent="0.35">
      <c r="A283" t="s">
        <v>1035</v>
      </c>
      <c r="B283" t="s">
        <v>1036</v>
      </c>
      <c r="C283">
        <v>91</v>
      </c>
      <c r="D283" t="str">
        <f>VLOOKUP(C:C,'Kotipaikkojen koodit'!$A$2:$B$320,2)</f>
        <v>Helsinki</v>
      </c>
      <c r="E283" t="str">
        <f>VLOOKUP(C283,'Maakuntien koodit'!$A$1:$D$309,4,FALSE)</f>
        <v>Uusimaa</v>
      </c>
    </row>
    <row r="284" spans="1:5" x14ac:dyDescent="0.35">
      <c r="A284" t="s">
        <v>1037</v>
      </c>
      <c r="B284" t="s">
        <v>1038</v>
      </c>
      <c r="C284">
        <v>837</v>
      </c>
      <c r="D284" t="str">
        <f>VLOOKUP(C:C,'Kotipaikkojen koodit'!$A$2:$B$320,2)</f>
        <v>Tampere</v>
      </c>
      <c r="E284" t="str">
        <f>VLOOKUP(C284,'Maakuntien koodit'!$A$1:$D$309,4,FALSE)</f>
        <v>Pirkanmaa</v>
      </c>
    </row>
    <row r="285" spans="1:5" x14ac:dyDescent="0.35">
      <c r="A285" t="s">
        <v>1039</v>
      </c>
      <c r="B285" t="s">
        <v>1040</v>
      </c>
      <c r="C285">
        <v>49</v>
      </c>
      <c r="D285" t="str">
        <f>VLOOKUP(C:C,'Kotipaikkojen koodit'!$A$2:$B$320,2)</f>
        <v>Espoo</v>
      </c>
      <c r="E285" t="str">
        <f>VLOOKUP(C285,'Maakuntien koodit'!$A$1:$D$309,4,FALSE)</f>
        <v>Uusimaa</v>
      </c>
    </row>
    <row r="286" spans="1:5" x14ac:dyDescent="0.35">
      <c r="A286" t="s">
        <v>1041</v>
      </c>
      <c r="B286" t="s">
        <v>1042</v>
      </c>
      <c r="C286">
        <v>91</v>
      </c>
      <c r="D286" t="str">
        <f>VLOOKUP(C:C,'Kotipaikkojen koodit'!$A$2:$B$320,2)</f>
        <v>Helsinki</v>
      </c>
      <c r="E286" t="str">
        <f>VLOOKUP(C286,'Maakuntien koodit'!$A$1:$D$309,4,FALSE)</f>
        <v>Uusimaa</v>
      </c>
    </row>
    <row r="287" spans="1:5" x14ac:dyDescent="0.35">
      <c r="A287" t="s">
        <v>1043</v>
      </c>
      <c r="B287" t="s">
        <v>1044</v>
      </c>
      <c r="C287">
        <v>684</v>
      </c>
      <c r="D287" t="str">
        <f>VLOOKUP(C:C,'Kotipaikkojen koodit'!$A$2:$B$320,2)</f>
        <v>Rauma</v>
      </c>
      <c r="E287" t="str">
        <f>VLOOKUP(C287,'Maakuntien koodit'!$A$1:$D$309,4,FALSE)</f>
        <v>Satakunta</v>
      </c>
    </row>
    <row r="288" spans="1:5" x14ac:dyDescent="0.35">
      <c r="A288" t="s">
        <v>1045</v>
      </c>
      <c r="B288" t="s">
        <v>1046</v>
      </c>
      <c r="C288">
        <v>167</v>
      </c>
      <c r="D288" t="str">
        <f>VLOOKUP(C:C,'Kotipaikkojen koodit'!$A$2:$B$320,2)</f>
        <v>Joensuu</v>
      </c>
      <c r="E288" t="str">
        <f>VLOOKUP(C288,'Maakuntien koodit'!$A$1:$D$309,4,FALSE)</f>
        <v>Pohjois-Karjala</v>
      </c>
    </row>
    <row r="289" spans="1:5" x14ac:dyDescent="0.35">
      <c r="A289" t="s">
        <v>1047</v>
      </c>
      <c r="B289" t="s">
        <v>1048</v>
      </c>
      <c r="C289">
        <v>92</v>
      </c>
      <c r="D289" t="str">
        <f>VLOOKUP(C:C,'Kotipaikkojen koodit'!$A$2:$B$320,2)</f>
        <v>Vantaa</v>
      </c>
      <c r="E289" t="str">
        <f>VLOOKUP(C289,'Maakuntien koodit'!$A$1:$D$309,4,FALSE)</f>
        <v>Uusimaa</v>
      </c>
    </row>
    <row r="290" spans="1:5" x14ac:dyDescent="0.35">
      <c r="A290" t="s">
        <v>1049</v>
      </c>
      <c r="B290" t="s">
        <v>1050</v>
      </c>
      <c r="C290">
        <v>710</v>
      </c>
      <c r="D290" t="str">
        <f>VLOOKUP(C:C,'Kotipaikkojen koodit'!$A$2:$B$320,2)</f>
        <v>Raasepori</v>
      </c>
      <c r="E290" t="str">
        <f>VLOOKUP(C290,'Maakuntien koodit'!$A$1:$D$309,4,FALSE)</f>
        <v>Uusimaa</v>
      </c>
    </row>
    <row r="291" spans="1:5" x14ac:dyDescent="0.35">
      <c r="A291" t="s">
        <v>1051</v>
      </c>
      <c r="B291" t="s">
        <v>1052</v>
      </c>
      <c r="C291">
        <v>91</v>
      </c>
      <c r="D291" t="str">
        <f>VLOOKUP(C:C,'Kotipaikkojen koodit'!$A$2:$B$320,2)</f>
        <v>Helsinki</v>
      </c>
      <c r="E291" t="str">
        <f>VLOOKUP(C291,'Maakuntien koodit'!$A$1:$D$309,4,FALSE)</f>
        <v>Uusimaa</v>
      </c>
    </row>
    <row r="292" spans="1:5" x14ac:dyDescent="0.35">
      <c r="A292" t="s">
        <v>1053</v>
      </c>
      <c r="B292" t="s">
        <v>1054</v>
      </c>
      <c r="C292">
        <v>743</v>
      </c>
      <c r="D292" t="str">
        <f>VLOOKUP(C:C,'Kotipaikkojen koodit'!$A$2:$B$320,2)</f>
        <v>Seinäjoki</v>
      </c>
      <c r="E292" t="str">
        <f>VLOOKUP(C292,'Maakuntien koodit'!$A$1:$D$309,4,FALSE)</f>
        <v>Etelä-Pohjanmaa</v>
      </c>
    </row>
    <row r="293" spans="1:5" x14ac:dyDescent="0.35">
      <c r="A293" t="s">
        <v>1055</v>
      </c>
      <c r="B293" t="s">
        <v>1056</v>
      </c>
      <c r="C293">
        <v>49</v>
      </c>
      <c r="D293" t="str">
        <f>VLOOKUP(C:C,'Kotipaikkojen koodit'!$A$2:$B$320,2)</f>
        <v>Espoo</v>
      </c>
      <c r="E293" t="str">
        <f>VLOOKUP(C293,'Maakuntien koodit'!$A$1:$D$309,4,FALSE)</f>
        <v>Uusimaa</v>
      </c>
    </row>
    <row r="294" spans="1:5" x14ac:dyDescent="0.35">
      <c r="A294" t="s">
        <v>1057</v>
      </c>
      <c r="B294" t="s">
        <v>1058</v>
      </c>
      <c r="C294">
        <v>91</v>
      </c>
      <c r="D294" t="str">
        <f>VLOOKUP(C:C,'Kotipaikkojen koodit'!$A$2:$B$320,2)</f>
        <v>Helsinki</v>
      </c>
      <c r="E294" t="str">
        <f>VLOOKUP(C294,'Maakuntien koodit'!$A$1:$D$309,4,FALSE)</f>
        <v>Uusimaa</v>
      </c>
    </row>
    <row r="295" spans="1:5" x14ac:dyDescent="0.35">
      <c r="A295" t="s">
        <v>1059</v>
      </c>
      <c r="B295" t="s">
        <v>1060</v>
      </c>
      <c r="C295">
        <v>91</v>
      </c>
      <c r="D295" t="str">
        <f>VLOOKUP(C:C,'Kotipaikkojen koodit'!$A$2:$B$320,2)</f>
        <v>Helsinki</v>
      </c>
      <c r="E295" t="str">
        <f>VLOOKUP(C295,'Maakuntien koodit'!$A$1:$D$309,4,FALSE)</f>
        <v>Uusimaa</v>
      </c>
    </row>
    <row r="296" spans="1:5" x14ac:dyDescent="0.35">
      <c r="A296" t="s">
        <v>1061</v>
      </c>
      <c r="B296" t="s">
        <v>1062</v>
      </c>
      <c r="C296">
        <v>91</v>
      </c>
      <c r="D296" t="str">
        <f>VLOOKUP(C:C,'Kotipaikkojen koodit'!$A$2:$B$320,2)</f>
        <v>Helsinki</v>
      </c>
      <c r="E296" t="str">
        <f>VLOOKUP(C296,'Maakuntien koodit'!$A$1:$D$309,4,FALSE)</f>
        <v>Uusimaa</v>
      </c>
    </row>
    <row r="297" spans="1:5" x14ac:dyDescent="0.35">
      <c r="A297" t="s">
        <v>1063</v>
      </c>
      <c r="B297" t="s">
        <v>1064</v>
      </c>
      <c r="C297">
        <v>285</v>
      </c>
      <c r="D297" t="str">
        <f>VLOOKUP(C:C,'Kotipaikkojen koodit'!$A$2:$B$320,2)</f>
        <v>Kotka</v>
      </c>
      <c r="E297" t="str">
        <f>VLOOKUP(C297,'Maakuntien koodit'!$A$1:$D$309,4,FALSE)</f>
        <v>Kymenlaakso</v>
      </c>
    </row>
    <row r="298" spans="1:5" x14ac:dyDescent="0.35">
      <c r="A298" t="s">
        <v>1065</v>
      </c>
      <c r="B298" t="s">
        <v>1066</v>
      </c>
      <c r="C298">
        <v>91</v>
      </c>
      <c r="D298" t="str">
        <f>VLOOKUP(C:C,'Kotipaikkojen koodit'!$A$2:$B$320,2)</f>
        <v>Helsinki</v>
      </c>
      <c r="E298" t="str">
        <f>VLOOKUP(C298,'Maakuntien koodit'!$A$1:$D$309,4,FALSE)</f>
        <v>Uusimaa</v>
      </c>
    </row>
    <row r="299" spans="1:5" x14ac:dyDescent="0.35">
      <c r="A299" t="s">
        <v>1067</v>
      </c>
      <c r="B299" t="s">
        <v>1068</v>
      </c>
      <c r="C299">
        <v>286</v>
      </c>
      <c r="D299" t="str">
        <f>VLOOKUP(C:C,'Kotipaikkojen koodit'!$A$2:$B$320,2)</f>
        <v>Kouvola</v>
      </c>
      <c r="E299" t="str">
        <f>VLOOKUP(C299,'Maakuntien koodit'!$A$1:$D$309,4,FALSE)</f>
        <v>Kymenlaakso</v>
      </c>
    </row>
    <row r="300" spans="1:5" x14ac:dyDescent="0.35">
      <c r="A300" t="s">
        <v>1069</v>
      </c>
      <c r="B300" t="s">
        <v>1070</v>
      </c>
      <c r="C300">
        <v>91</v>
      </c>
      <c r="D300" t="str">
        <f>VLOOKUP(C:C,'Kotipaikkojen koodit'!$A$2:$B$320,2)</f>
        <v>Helsinki</v>
      </c>
      <c r="E300" t="str">
        <f>VLOOKUP(C300,'Maakuntien koodit'!$A$1:$D$309,4,FALSE)</f>
        <v>Uusimaa</v>
      </c>
    </row>
    <row r="301" spans="1:5" x14ac:dyDescent="0.35">
      <c r="A301" t="s">
        <v>1071</v>
      </c>
      <c r="B301" t="s">
        <v>1072</v>
      </c>
      <c r="C301">
        <v>91</v>
      </c>
      <c r="D301" t="str">
        <f>VLOOKUP(C:C,'Kotipaikkojen koodit'!$A$2:$B$320,2)</f>
        <v>Helsinki</v>
      </c>
      <c r="E301" t="str">
        <f>VLOOKUP(C301,'Maakuntien koodit'!$A$1:$D$309,4,FALSE)</f>
        <v>Uusimaa</v>
      </c>
    </row>
    <row r="302" spans="1:5" x14ac:dyDescent="0.35">
      <c r="A302" t="s">
        <v>1073</v>
      </c>
      <c r="B302" t="s">
        <v>1074</v>
      </c>
      <c r="C302">
        <v>92</v>
      </c>
      <c r="D302" t="str">
        <f>VLOOKUP(C:C,'Kotipaikkojen koodit'!$A$2:$B$320,2)</f>
        <v>Vantaa</v>
      </c>
      <c r="E302" t="str">
        <f>VLOOKUP(C302,'Maakuntien koodit'!$A$1:$D$309,4,FALSE)</f>
        <v>Uusimaa</v>
      </c>
    </row>
    <row r="303" spans="1:5" x14ac:dyDescent="0.35">
      <c r="A303" t="s">
        <v>1075</v>
      </c>
      <c r="B303" t="s">
        <v>1076</v>
      </c>
      <c r="C303">
        <v>92</v>
      </c>
      <c r="D303" t="str">
        <f>VLOOKUP(C:C,'Kotipaikkojen koodit'!$A$2:$B$320,2)</f>
        <v>Vantaa</v>
      </c>
      <c r="E303" t="str">
        <f>VLOOKUP(C303,'Maakuntien koodit'!$A$1:$D$309,4,FALSE)</f>
        <v>Uusimaa</v>
      </c>
    </row>
    <row r="304" spans="1:5" x14ac:dyDescent="0.35">
      <c r="A304" t="s">
        <v>1077</v>
      </c>
      <c r="B304" t="s">
        <v>1078</v>
      </c>
      <c r="C304">
        <v>698</v>
      </c>
      <c r="D304" t="str">
        <f>VLOOKUP(C:C,'Kotipaikkojen koodit'!$A$2:$B$320,2)</f>
        <v>Rovaniemi</v>
      </c>
      <c r="E304" t="str">
        <f>VLOOKUP(C304,'Maakuntien koodit'!$A$1:$D$309,4,FALSE)</f>
        <v>Lappi</v>
      </c>
    </row>
    <row r="305" spans="1:5" x14ac:dyDescent="0.35">
      <c r="A305" t="s">
        <v>1079</v>
      </c>
      <c r="B305" t="s">
        <v>1080</v>
      </c>
      <c r="C305">
        <v>182</v>
      </c>
      <c r="D305" t="str">
        <f>VLOOKUP(C:C,'Kotipaikkojen koodit'!$A$2:$B$320,2)</f>
        <v>Jämsä</v>
      </c>
      <c r="E305" t="str">
        <f>VLOOKUP(C305,'Maakuntien koodit'!$A$1:$D$309,4,FALSE)</f>
        <v>Keski-Suomi</v>
      </c>
    </row>
    <row r="306" spans="1:5" x14ac:dyDescent="0.35">
      <c r="A306" t="s">
        <v>1081</v>
      </c>
      <c r="B306" t="s">
        <v>1082</v>
      </c>
      <c r="C306">
        <v>91</v>
      </c>
      <c r="D306" t="str">
        <f>VLOOKUP(C:C,'Kotipaikkojen koodit'!$A$2:$B$320,2)</f>
        <v>Helsinki</v>
      </c>
      <c r="E306" t="str">
        <f>VLOOKUP(C306,'Maakuntien koodit'!$A$1:$D$309,4,FALSE)</f>
        <v>Uusimaa</v>
      </c>
    </row>
    <row r="307" spans="1:5" x14ac:dyDescent="0.35">
      <c r="A307" t="s">
        <v>1083</v>
      </c>
      <c r="B307" t="s">
        <v>1084</v>
      </c>
      <c r="C307">
        <v>858</v>
      </c>
      <c r="D307" t="str">
        <f>VLOOKUP(C:C,'Kotipaikkojen koodit'!$A$2:$B$320,2)</f>
        <v>Tuusula</v>
      </c>
      <c r="E307" t="str">
        <f>VLOOKUP(C307,'Maakuntien koodit'!$A$1:$D$309,4,FALSE)</f>
        <v>Uusimaa</v>
      </c>
    </row>
    <row r="308" spans="1:5" x14ac:dyDescent="0.35">
      <c r="A308" t="s">
        <v>1085</v>
      </c>
      <c r="B308" t="s">
        <v>1086</v>
      </c>
      <c r="C308">
        <v>698</v>
      </c>
      <c r="D308" t="str">
        <f>VLOOKUP(C:C,'Kotipaikkojen koodit'!$A$2:$B$320,2)</f>
        <v>Rovaniemi</v>
      </c>
      <c r="E308" t="str">
        <f>VLOOKUP(C308,'Maakuntien koodit'!$A$1:$D$309,4,FALSE)</f>
        <v>Lappi</v>
      </c>
    </row>
    <row r="309" spans="1:5" x14ac:dyDescent="0.35">
      <c r="A309" t="s">
        <v>1087</v>
      </c>
      <c r="B309" t="s">
        <v>1088</v>
      </c>
      <c r="C309">
        <v>205</v>
      </c>
      <c r="D309" t="str">
        <f>VLOOKUP(C:C,'Kotipaikkojen koodit'!$A$2:$B$320,2)</f>
        <v>Kajaani</v>
      </c>
      <c r="E309" t="str">
        <f>VLOOKUP(C309,'Maakuntien koodit'!$A$1:$D$309,4,FALSE)</f>
        <v>Kainuu</v>
      </c>
    </row>
    <row r="310" spans="1:5" x14ac:dyDescent="0.35">
      <c r="A310" t="s">
        <v>1089</v>
      </c>
      <c r="B310" t="s">
        <v>1090</v>
      </c>
      <c r="C310">
        <v>91</v>
      </c>
      <c r="D310" t="str">
        <f>VLOOKUP(C:C,'Kotipaikkojen koodit'!$A$2:$B$320,2)</f>
        <v>Helsinki</v>
      </c>
      <c r="E310" t="str">
        <f>VLOOKUP(C310,'Maakuntien koodit'!$A$1:$D$309,4,FALSE)</f>
        <v>Uusimaa</v>
      </c>
    </row>
    <row r="311" spans="1:5" x14ac:dyDescent="0.35">
      <c r="A311" t="s">
        <v>1091</v>
      </c>
      <c r="B311" t="s">
        <v>1092</v>
      </c>
      <c r="C311">
        <v>417</v>
      </c>
      <c r="D311" t="str">
        <f>VLOOKUP(C:C,'Kotipaikkojen koodit'!$A$2:$B$320,2)</f>
        <v>Lemland</v>
      </c>
      <c r="E311" t="str">
        <f>VLOOKUP(C311,'Maakuntien koodit'!$A$1:$D$309,4,FALSE)</f>
        <v>Ahvenanmaa</v>
      </c>
    </row>
    <row r="312" spans="1:5" x14ac:dyDescent="0.35">
      <c r="A312" t="s">
        <v>1093</v>
      </c>
      <c r="B312" t="s">
        <v>1094</v>
      </c>
      <c r="C312">
        <v>92</v>
      </c>
      <c r="D312" t="str">
        <f>VLOOKUP(C:C,'Kotipaikkojen koodit'!$A$2:$B$320,2)</f>
        <v>Vantaa</v>
      </c>
      <c r="E312" t="str">
        <f>VLOOKUP(C312,'Maakuntien koodit'!$A$1:$D$309,4,FALSE)</f>
        <v>Uusimaa</v>
      </c>
    </row>
    <row r="313" spans="1:5" x14ac:dyDescent="0.35">
      <c r="A313" t="s">
        <v>1095</v>
      </c>
      <c r="B313" t="s">
        <v>1096</v>
      </c>
      <c r="C313">
        <v>91</v>
      </c>
      <c r="D313" t="str">
        <f>VLOOKUP(C:C,'Kotipaikkojen koodit'!$A$2:$B$320,2)</f>
        <v>Helsinki</v>
      </c>
      <c r="E313" t="str">
        <f>VLOOKUP(C313,'Maakuntien koodit'!$A$1:$D$309,4,FALSE)</f>
        <v>Uusimaa</v>
      </c>
    </row>
    <row r="314" spans="1:5" x14ac:dyDescent="0.35">
      <c r="A314" t="s">
        <v>1097</v>
      </c>
      <c r="B314" t="s">
        <v>1098</v>
      </c>
      <c r="C314">
        <v>245</v>
      </c>
      <c r="D314" t="str">
        <f>VLOOKUP(C:C,'Kotipaikkojen koodit'!$A$2:$B$320,2)</f>
        <v>Kerava</v>
      </c>
      <c r="E314" t="str">
        <f>VLOOKUP(C314,'Maakuntien koodit'!$A$1:$D$309,4,FALSE)</f>
        <v>Uusimaa</v>
      </c>
    </row>
    <row r="315" spans="1:5" x14ac:dyDescent="0.35">
      <c r="A315" t="s">
        <v>1099</v>
      </c>
      <c r="B315" t="s">
        <v>1100</v>
      </c>
      <c r="C315">
        <v>91</v>
      </c>
      <c r="D315" t="str">
        <f>VLOOKUP(C:C,'Kotipaikkojen koodit'!$A$2:$B$320,2)</f>
        <v>Helsinki</v>
      </c>
      <c r="E315" t="str">
        <f>VLOOKUP(C315,'Maakuntien koodit'!$A$1:$D$309,4,FALSE)</f>
        <v>Uusimaa</v>
      </c>
    </row>
    <row r="316" spans="1:5" x14ac:dyDescent="0.35">
      <c r="A316" t="s">
        <v>1101</v>
      </c>
      <c r="B316" t="s">
        <v>1102</v>
      </c>
      <c r="C316">
        <v>284</v>
      </c>
      <c r="D316" t="str">
        <f>VLOOKUP(C:C,'Kotipaikkojen koodit'!$A$2:$B$320,2)</f>
        <v>Koski Tl</v>
      </c>
      <c r="E316" t="str">
        <f>VLOOKUP(C316,'Maakuntien koodit'!$A$1:$D$309,4,FALSE)</f>
        <v>Varsinais-Suomi</v>
      </c>
    </row>
    <row r="317" spans="1:5" x14ac:dyDescent="0.35">
      <c r="A317" t="s">
        <v>1103</v>
      </c>
      <c r="B317" t="s">
        <v>1104</v>
      </c>
      <c r="C317">
        <v>179</v>
      </c>
      <c r="D317" t="str">
        <f>VLOOKUP(C:C,'Kotipaikkojen koodit'!$A$2:$B$320,2)</f>
        <v>Jyväskylä</v>
      </c>
      <c r="E317" t="str">
        <f>VLOOKUP(C317,'Maakuntien koodit'!$A$1:$D$309,4,FALSE)</f>
        <v>Keski-Suomi</v>
      </c>
    </row>
    <row r="318" spans="1:5" x14ac:dyDescent="0.35">
      <c r="A318" t="s">
        <v>1105</v>
      </c>
      <c r="B318" t="s">
        <v>1106</v>
      </c>
      <c r="C318">
        <v>92</v>
      </c>
      <c r="D318" t="str">
        <f>VLOOKUP(C:C,'Kotipaikkojen koodit'!$A$2:$B$320,2)</f>
        <v>Vantaa</v>
      </c>
      <c r="E318" t="str">
        <f>VLOOKUP(C318,'Maakuntien koodit'!$A$1:$D$309,4,FALSE)</f>
        <v>Uusimaa</v>
      </c>
    </row>
    <row r="319" spans="1:5" x14ac:dyDescent="0.35">
      <c r="A319" t="s">
        <v>1107</v>
      </c>
      <c r="B319" t="s">
        <v>1108</v>
      </c>
      <c r="C319">
        <v>91</v>
      </c>
      <c r="D319" t="str">
        <f>VLOOKUP(C:C,'Kotipaikkojen koodit'!$A$2:$B$320,2)</f>
        <v>Helsinki</v>
      </c>
      <c r="E319" t="str">
        <f>VLOOKUP(C319,'Maakuntien koodit'!$A$1:$D$309,4,FALSE)</f>
        <v>Uusimaa</v>
      </c>
    </row>
    <row r="320" spans="1:5" x14ac:dyDescent="0.35">
      <c r="A320" t="s">
        <v>1109</v>
      </c>
      <c r="B320" t="s">
        <v>1110</v>
      </c>
      <c r="C320">
        <v>837</v>
      </c>
      <c r="D320" t="str">
        <f>VLOOKUP(C:C,'Kotipaikkojen koodit'!$A$2:$B$320,2)</f>
        <v>Tampere</v>
      </c>
      <c r="E320" t="str">
        <f>VLOOKUP(C320,'Maakuntien koodit'!$A$1:$D$309,4,FALSE)</f>
        <v>Pirkanmaa</v>
      </c>
    </row>
    <row r="321" spans="1:5" x14ac:dyDescent="0.35">
      <c r="A321" t="s">
        <v>1111</v>
      </c>
      <c r="B321" t="s">
        <v>1112</v>
      </c>
      <c r="C321">
        <v>179</v>
      </c>
      <c r="D321" t="str">
        <f>VLOOKUP(C:C,'Kotipaikkojen koodit'!$A$2:$B$320,2)</f>
        <v>Jyväskylä</v>
      </c>
      <c r="E321" t="str">
        <f>VLOOKUP(C321,'Maakuntien koodit'!$A$1:$D$309,4,FALSE)</f>
        <v>Keski-Suomi</v>
      </c>
    </row>
    <row r="322" spans="1:5" x14ac:dyDescent="0.35">
      <c r="A322" t="s">
        <v>1113</v>
      </c>
      <c r="B322" t="s">
        <v>1114</v>
      </c>
      <c r="C322">
        <v>734</v>
      </c>
      <c r="D322" t="str">
        <f>VLOOKUP(C:C,'Kotipaikkojen koodit'!$A$2:$B$320,2)</f>
        <v>Salo</v>
      </c>
      <c r="E322" t="str">
        <f>VLOOKUP(C322,'Maakuntien koodit'!$A$1:$D$309,4,FALSE)</f>
        <v>Varsinais-Suomi</v>
      </c>
    </row>
    <row r="323" spans="1:5" x14ac:dyDescent="0.35">
      <c r="A323" t="s">
        <v>1115</v>
      </c>
      <c r="B323" t="s">
        <v>1116</v>
      </c>
      <c r="C323">
        <v>529</v>
      </c>
      <c r="D323" t="str">
        <f>VLOOKUP(C:C,'Kotipaikkojen koodit'!$A$2:$B$320,2)</f>
        <v>Naantali</v>
      </c>
      <c r="E323" t="str">
        <f>VLOOKUP(C323,'Maakuntien koodit'!$A$1:$D$309,4,FALSE)</f>
        <v>Varsinais-Suomi</v>
      </c>
    </row>
    <row r="324" spans="1:5" x14ac:dyDescent="0.35">
      <c r="A324" t="s">
        <v>1117</v>
      </c>
      <c r="B324" t="s">
        <v>1118</v>
      </c>
      <c r="C324">
        <v>286</v>
      </c>
      <c r="D324" t="str">
        <f>VLOOKUP(C:C,'Kotipaikkojen koodit'!$A$2:$B$320,2)</f>
        <v>Kouvola</v>
      </c>
      <c r="E324" t="str">
        <f>VLOOKUP(C324,'Maakuntien koodit'!$A$1:$D$309,4,FALSE)</f>
        <v>Kymenlaakso</v>
      </c>
    </row>
    <row r="325" spans="1:5" x14ac:dyDescent="0.35">
      <c r="A325" t="s">
        <v>1119</v>
      </c>
      <c r="B325" t="s">
        <v>1120</v>
      </c>
      <c r="C325">
        <v>91</v>
      </c>
      <c r="D325" t="str">
        <f>VLOOKUP(C:C,'Kotipaikkojen koodit'!$A$2:$B$320,2)</f>
        <v>Helsinki</v>
      </c>
      <c r="E325" t="str">
        <f>VLOOKUP(C325,'Maakuntien koodit'!$A$1:$D$309,4,FALSE)</f>
        <v>Uusimaa</v>
      </c>
    </row>
    <row r="326" spans="1:5" x14ac:dyDescent="0.35">
      <c r="A326" t="s">
        <v>1121</v>
      </c>
      <c r="B326" t="s">
        <v>1122</v>
      </c>
      <c r="C326">
        <v>91</v>
      </c>
      <c r="D326" t="str">
        <f>VLOOKUP(C:C,'Kotipaikkojen koodit'!$A$2:$B$320,2)</f>
        <v>Helsinki</v>
      </c>
      <c r="E326" t="str">
        <f>VLOOKUP(C326,'Maakuntien koodit'!$A$1:$D$309,4,FALSE)</f>
        <v>Uusimaa</v>
      </c>
    </row>
    <row r="327" spans="1:5" x14ac:dyDescent="0.35">
      <c r="A327" t="s">
        <v>1123</v>
      </c>
      <c r="B327" t="s">
        <v>1124</v>
      </c>
      <c r="C327">
        <v>305</v>
      </c>
      <c r="D327" t="str">
        <f>VLOOKUP(C:C,'Kotipaikkojen koodit'!$A$2:$B$320,2)</f>
        <v>Kuusamo</v>
      </c>
      <c r="E327" t="str">
        <f>VLOOKUP(C327,'Maakuntien koodit'!$A$1:$D$309,4,FALSE)</f>
        <v>Pohjois-Pohjanmaa</v>
      </c>
    </row>
    <row r="328" spans="1:5" x14ac:dyDescent="0.35">
      <c r="A328" t="s">
        <v>1125</v>
      </c>
      <c r="B328" t="s">
        <v>1126</v>
      </c>
      <c r="C328">
        <v>609</v>
      </c>
      <c r="D328" t="str">
        <f>VLOOKUP(C:C,'Kotipaikkojen koodit'!$A$2:$B$320,2)</f>
        <v>Pori</v>
      </c>
      <c r="E328" t="str">
        <f>VLOOKUP(C328,'Maakuntien koodit'!$A$1:$D$309,4,FALSE)</f>
        <v>Satakunta</v>
      </c>
    </row>
    <row r="329" spans="1:5" x14ac:dyDescent="0.35">
      <c r="A329" t="s">
        <v>1127</v>
      </c>
      <c r="B329" t="s">
        <v>1128</v>
      </c>
      <c r="C329">
        <v>92</v>
      </c>
      <c r="D329" t="str">
        <f>VLOOKUP(C:C,'Kotipaikkojen koodit'!$A$2:$B$320,2)</f>
        <v>Vantaa</v>
      </c>
      <c r="E329" t="str">
        <f>VLOOKUP(C329,'Maakuntien koodit'!$A$1:$D$309,4,FALSE)</f>
        <v>Uusimaa</v>
      </c>
    </row>
    <row r="330" spans="1:5" x14ac:dyDescent="0.35">
      <c r="A330" t="s">
        <v>1129</v>
      </c>
      <c r="B330" t="s">
        <v>1130</v>
      </c>
      <c r="C330">
        <v>698</v>
      </c>
      <c r="D330" t="str">
        <f>VLOOKUP(C:C,'Kotipaikkojen koodit'!$A$2:$B$320,2)</f>
        <v>Rovaniemi</v>
      </c>
      <c r="E330" t="str">
        <f>VLOOKUP(C330,'Maakuntien koodit'!$A$1:$D$309,4,FALSE)</f>
        <v>Lappi</v>
      </c>
    </row>
    <row r="331" spans="1:5" x14ac:dyDescent="0.35">
      <c r="A331" t="s">
        <v>1131</v>
      </c>
      <c r="B331" t="s">
        <v>1132</v>
      </c>
      <c r="C331">
        <v>92</v>
      </c>
      <c r="D331" t="str">
        <f>VLOOKUP(C:C,'Kotipaikkojen koodit'!$A$2:$B$320,2)</f>
        <v>Vantaa</v>
      </c>
      <c r="E331" t="str">
        <f>VLOOKUP(C331,'Maakuntien koodit'!$A$1:$D$309,4,FALSE)</f>
        <v>Uusimaa</v>
      </c>
    </row>
    <row r="332" spans="1:5" x14ac:dyDescent="0.35">
      <c r="A332" t="s">
        <v>1133</v>
      </c>
      <c r="B332" t="s">
        <v>1134</v>
      </c>
      <c r="C332">
        <v>91</v>
      </c>
      <c r="D332" t="str">
        <f>VLOOKUP(C:C,'Kotipaikkojen koodit'!$A$2:$B$320,2)</f>
        <v>Helsinki</v>
      </c>
      <c r="E332" t="str">
        <f>VLOOKUP(C332,'Maakuntien koodit'!$A$1:$D$309,4,FALSE)</f>
        <v>Uusimaa</v>
      </c>
    </row>
    <row r="333" spans="1:5" x14ac:dyDescent="0.35">
      <c r="A333" t="s">
        <v>1135</v>
      </c>
      <c r="B333" t="s">
        <v>1136</v>
      </c>
      <c r="C333">
        <v>91</v>
      </c>
      <c r="D333" t="str">
        <f>VLOOKUP(C:C,'Kotipaikkojen koodit'!$A$2:$B$320,2)</f>
        <v>Helsinki</v>
      </c>
      <c r="E333" t="str">
        <f>VLOOKUP(C333,'Maakuntien koodit'!$A$1:$D$309,4,FALSE)</f>
        <v>Uusimaa</v>
      </c>
    </row>
    <row r="334" spans="1:5" x14ac:dyDescent="0.35">
      <c r="A334" t="s">
        <v>1137</v>
      </c>
      <c r="B334" t="s">
        <v>1138</v>
      </c>
      <c r="C334">
        <v>91</v>
      </c>
      <c r="D334" t="str">
        <f>VLOOKUP(C:C,'Kotipaikkojen koodit'!$A$2:$B$320,2)</f>
        <v>Helsinki</v>
      </c>
      <c r="E334" t="str">
        <f>VLOOKUP(C334,'Maakuntien koodit'!$A$1:$D$309,4,FALSE)</f>
        <v>Uusimaa</v>
      </c>
    </row>
    <row r="335" spans="1:5" x14ac:dyDescent="0.35">
      <c r="A335" t="s">
        <v>1139</v>
      </c>
      <c r="B335" t="s">
        <v>1140</v>
      </c>
      <c r="C335">
        <v>182</v>
      </c>
      <c r="D335" t="str">
        <f>VLOOKUP(C:C,'Kotipaikkojen koodit'!$A$2:$B$320,2)</f>
        <v>Jämsä</v>
      </c>
      <c r="E335" t="str">
        <f>VLOOKUP(C335,'Maakuntien koodit'!$A$1:$D$309,4,FALSE)</f>
        <v>Keski-Suomi</v>
      </c>
    </row>
    <row r="336" spans="1:5" x14ac:dyDescent="0.35">
      <c r="A336" t="s">
        <v>1141</v>
      </c>
      <c r="B336" t="s">
        <v>1142</v>
      </c>
      <c r="C336">
        <v>91</v>
      </c>
      <c r="D336" t="str">
        <f>VLOOKUP(C:C,'Kotipaikkojen koodit'!$A$2:$B$320,2)</f>
        <v>Helsinki</v>
      </c>
      <c r="E336" t="str">
        <f>VLOOKUP(C336,'Maakuntien koodit'!$A$1:$D$309,4,FALSE)</f>
        <v>Uusimaa</v>
      </c>
    </row>
    <row r="337" spans="1:5" x14ac:dyDescent="0.35">
      <c r="A337" t="s">
        <v>1143</v>
      </c>
      <c r="B337" t="s">
        <v>1144</v>
      </c>
      <c r="C337">
        <v>564</v>
      </c>
      <c r="D337" t="str">
        <f>VLOOKUP(C:C,'Kotipaikkojen koodit'!$A$2:$B$320,2)</f>
        <v>Oulu</v>
      </c>
      <c r="E337" t="str">
        <f>VLOOKUP(C337,'Maakuntien koodit'!$A$1:$D$309,4,FALSE)</f>
        <v>Pohjois-Pohjanmaa</v>
      </c>
    </row>
    <row r="338" spans="1:5" x14ac:dyDescent="0.35">
      <c r="A338" t="s">
        <v>1145</v>
      </c>
      <c r="B338" t="s">
        <v>1146</v>
      </c>
      <c r="C338">
        <v>91</v>
      </c>
      <c r="D338" t="str">
        <f>VLOOKUP(C:C,'Kotipaikkojen koodit'!$A$2:$B$320,2)</f>
        <v>Helsinki</v>
      </c>
      <c r="E338" t="str">
        <f>VLOOKUP(C338,'Maakuntien koodit'!$A$1:$D$309,4,FALSE)</f>
        <v>Uusimaa</v>
      </c>
    </row>
    <row r="339" spans="1:5" x14ac:dyDescent="0.35">
      <c r="A339" t="s">
        <v>1147</v>
      </c>
      <c r="B339" t="s">
        <v>1148</v>
      </c>
      <c r="C339">
        <v>398</v>
      </c>
      <c r="D339" t="str">
        <f>VLOOKUP(C:C,'Kotipaikkojen koodit'!$A$2:$B$320,2)</f>
        <v>Lahti</v>
      </c>
      <c r="E339" t="str">
        <f>VLOOKUP(C339,'Maakuntien koodit'!$A$1:$D$309,4,FALSE)</f>
        <v>Päijät-Häme</v>
      </c>
    </row>
    <row r="340" spans="1:5" x14ac:dyDescent="0.35">
      <c r="A340" t="s">
        <v>1149</v>
      </c>
      <c r="B340" t="s">
        <v>1150</v>
      </c>
      <c r="C340">
        <v>755</v>
      </c>
      <c r="D340" t="str">
        <f>VLOOKUP(C:C,'Kotipaikkojen koodit'!$A$2:$B$320,2)</f>
        <v>Siuntio</v>
      </c>
      <c r="E340" t="str">
        <f>VLOOKUP(C340,'Maakuntien koodit'!$A$1:$D$309,4,FALSE)</f>
        <v>Uusimaa</v>
      </c>
    </row>
    <row r="341" spans="1:5" x14ac:dyDescent="0.35">
      <c r="A341" t="s">
        <v>1151</v>
      </c>
      <c r="B341" t="s">
        <v>1152</v>
      </c>
      <c r="C341">
        <v>848</v>
      </c>
      <c r="D341" t="str">
        <f>VLOOKUP(C:C,'Kotipaikkojen koodit'!$A$2:$B$320,2)</f>
        <v>Tohmajärvi</v>
      </c>
      <c r="E341" t="str">
        <f>VLOOKUP(C341,'Maakuntien koodit'!$A$1:$D$309,4,FALSE)</f>
        <v>Pohjois-Karjala</v>
      </c>
    </row>
    <row r="342" spans="1:5" x14ac:dyDescent="0.35">
      <c r="A342" t="s">
        <v>1153</v>
      </c>
      <c r="B342" t="s">
        <v>1154</v>
      </c>
      <c r="C342">
        <v>91</v>
      </c>
      <c r="D342" t="str">
        <f>VLOOKUP(C:C,'Kotipaikkojen koodit'!$A$2:$B$320,2)</f>
        <v>Helsinki</v>
      </c>
      <c r="E342" t="str">
        <f>VLOOKUP(C342,'Maakuntien koodit'!$A$1:$D$309,4,FALSE)</f>
        <v>Uusimaa</v>
      </c>
    </row>
    <row r="343" spans="1:5" x14ac:dyDescent="0.35">
      <c r="A343" t="s">
        <v>1155</v>
      </c>
      <c r="B343" t="s">
        <v>1156</v>
      </c>
      <c r="C343">
        <v>106</v>
      </c>
      <c r="D343" t="str">
        <f>VLOOKUP(C:C,'Kotipaikkojen koodit'!$A$2:$B$320,2)</f>
        <v>Hyvinkää</v>
      </c>
      <c r="E343" t="str">
        <f>VLOOKUP(C343,'Maakuntien koodit'!$A$1:$D$309,4,FALSE)</f>
        <v>Uusimaa</v>
      </c>
    </row>
    <row r="344" spans="1:5" x14ac:dyDescent="0.35">
      <c r="A344" t="s">
        <v>1157</v>
      </c>
      <c r="B344" t="s">
        <v>1158</v>
      </c>
      <c r="C344">
        <v>91</v>
      </c>
      <c r="D344" t="str">
        <f>VLOOKUP(C:C,'Kotipaikkojen koodit'!$A$2:$B$320,2)</f>
        <v>Helsinki</v>
      </c>
      <c r="E344" t="str">
        <f>VLOOKUP(C344,'Maakuntien koodit'!$A$1:$D$309,4,FALSE)</f>
        <v>Uusimaa</v>
      </c>
    </row>
    <row r="345" spans="1:5" x14ac:dyDescent="0.35">
      <c r="A345" t="s">
        <v>1159</v>
      </c>
      <c r="B345" t="s">
        <v>1160</v>
      </c>
      <c r="C345">
        <v>49</v>
      </c>
      <c r="D345" t="str">
        <f>VLOOKUP(C:C,'Kotipaikkojen koodit'!$A$2:$B$320,2)</f>
        <v>Espoo</v>
      </c>
      <c r="E345" t="str">
        <f>VLOOKUP(C345,'Maakuntien koodit'!$A$1:$D$309,4,FALSE)</f>
        <v>Uusimaa</v>
      </c>
    </row>
    <row r="346" spans="1:5" x14ac:dyDescent="0.35">
      <c r="A346" t="s">
        <v>1161</v>
      </c>
      <c r="B346" t="s">
        <v>1162</v>
      </c>
      <c r="C346">
        <v>92</v>
      </c>
      <c r="D346" t="str">
        <f>VLOOKUP(C:C,'Kotipaikkojen koodit'!$A$2:$B$320,2)</f>
        <v>Vantaa</v>
      </c>
      <c r="E346" t="str">
        <f>VLOOKUP(C346,'Maakuntien koodit'!$A$1:$D$309,4,FALSE)</f>
        <v>Uusimaa</v>
      </c>
    </row>
    <row r="347" spans="1:5" x14ac:dyDescent="0.35">
      <c r="A347" t="s">
        <v>1163</v>
      </c>
      <c r="B347" t="s">
        <v>1164</v>
      </c>
      <c r="C347">
        <v>202</v>
      </c>
      <c r="D347" t="str">
        <f>VLOOKUP(C:C,'Kotipaikkojen koodit'!$A$2:$B$320,2)</f>
        <v>Kaarina</v>
      </c>
      <c r="E347" t="str">
        <f>VLOOKUP(C347,'Maakuntien koodit'!$A$1:$D$309,4,FALSE)</f>
        <v>Varsinais-Suomi</v>
      </c>
    </row>
    <row r="348" spans="1:5" x14ac:dyDescent="0.35">
      <c r="A348" t="s">
        <v>1165</v>
      </c>
      <c r="B348" t="s">
        <v>1166</v>
      </c>
      <c r="C348">
        <v>853</v>
      </c>
      <c r="D348" t="str">
        <f>VLOOKUP(C:C,'Kotipaikkojen koodit'!$A$2:$B$320,2)</f>
        <v>Turku</v>
      </c>
      <c r="E348" t="str">
        <f>VLOOKUP(C348,'Maakuntien koodit'!$A$1:$D$309,4,FALSE)</f>
        <v>Varsinais-Suomi</v>
      </c>
    </row>
    <row r="349" spans="1:5" x14ac:dyDescent="0.35">
      <c r="A349" t="s">
        <v>1167</v>
      </c>
      <c r="B349" t="s">
        <v>1168</v>
      </c>
      <c r="C349">
        <v>564</v>
      </c>
      <c r="D349" t="str">
        <f>VLOOKUP(C:C,'Kotipaikkojen koodit'!$A$2:$B$320,2)</f>
        <v>Oulu</v>
      </c>
      <c r="E349" t="str">
        <f>VLOOKUP(C349,'Maakuntien koodit'!$A$1:$D$309,4,FALSE)</f>
        <v>Pohjois-Pohjanmaa</v>
      </c>
    </row>
    <row r="350" spans="1:5" x14ac:dyDescent="0.35">
      <c r="A350" t="s">
        <v>1169</v>
      </c>
      <c r="B350" t="s">
        <v>1170</v>
      </c>
      <c r="C350">
        <v>92</v>
      </c>
      <c r="D350" t="str">
        <f>VLOOKUP(C:C,'Kotipaikkojen koodit'!$A$2:$B$320,2)</f>
        <v>Vantaa</v>
      </c>
      <c r="E350" t="str">
        <f>VLOOKUP(C350,'Maakuntien koodit'!$A$1:$D$309,4,FALSE)</f>
        <v>Uusimaa</v>
      </c>
    </row>
    <row r="351" spans="1:5" x14ac:dyDescent="0.35">
      <c r="A351" t="s">
        <v>1171</v>
      </c>
      <c r="B351" t="s">
        <v>1172</v>
      </c>
      <c r="C351">
        <v>257</v>
      </c>
      <c r="D351" t="str">
        <f>VLOOKUP(C:C,'Kotipaikkojen koodit'!$A$2:$B$320,2)</f>
        <v>Kirkkonummi</v>
      </c>
      <c r="E351" t="str">
        <f>VLOOKUP(C351,'Maakuntien koodit'!$A$1:$D$309,4,FALSE)</f>
        <v>Uusimaa</v>
      </c>
    </row>
    <row r="352" spans="1:5" x14ac:dyDescent="0.35">
      <c r="A352" t="s">
        <v>1173</v>
      </c>
      <c r="B352" t="s">
        <v>1174</v>
      </c>
      <c r="C352">
        <v>49</v>
      </c>
      <c r="D352" t="str">
        <f>VLOOKUP(C:C,'Kotipaikkojen koodit'!$A$2:$B$320,2)</f>
        <v>Espoo</v>
      </c>
      <c r="E352" t="str">
        <f>VLOOKUP(C352,'Maakuntien koodit'!$A$1:$D$309,4,FALSE)</f>
        <v>Uusimaa</v>
      </c>
    </row>
    <row r="353" spans="1:5" x14ac:dyDescent="0.35">
      <c r="A353" t="s">
        <v>1175</v>
      </c>
      <c r="B353" t="s">
        <v>1176</v>
      </c>
      <c r="C353">
        <v>49</v>
      </c>
      <c r="D353" t="str">
        <f>VLOOKUP(C:C,'Kotipaikkojen koodit'!$A$2:$B$320,2)</f>
        <v>Espoo</v>
      </c>
      <c r="E353" t="str">
        <f>VLOOKUP(C353,'Maakuntien koodit'!$A$1:$D$309,4,FALSE)</f>
        <v>Uusimaa</v>
      </c>
    </row>
    <row r="354" spans="1:5" x14ac:dyDescent="0.35">
      <c r="A354" t="s">
        <v>1177</v>
      </c>
      <c r="B354" t="s">
        <v>1178</v>
      </c>
      <c r="C354">
        <v>91</v>
      </c>
      <c r="D354" t="str">
        <f>VLOOKUP(C:C,'Kotipaikkojen koodit'!$A$2:$B$320,2)</f>
        <v>Helsinki</v>
      </c>
      <c r="E354" t="str">
        <f>VLOOKUP(C354,'Maakuntien koodit'!$A$1:$D$309,4,FALSE)</f>
        <v>Uusimaa</v>
      </c>
    </row>
    <row r="355" spans="1:5" x14ac:dyDescent="0.35">
      <c r="A355" t="s">
        <v>1179</v>
      </c>
      <c r="B355" t="s">
        <v>1180</v>
      </c>
      <c r="C355">
        <v>91</v>
      </c>
      <c r="D355" t="str">
        <f>VLOOKUP(C:C,'Kotipaikkojen koodit'!$A$2:$B$320,2)</f>
        <v>Helsinki</v>
      </c>
      <c r="E355" t="str">
        <f>VLOOKUP(C355,'Maakuntien koodit'!$A$1:$D$309,4,FALSE)</f>
        <v>Uusimaa</v>
      </c>
    </row>
    <row r="356" spans="1:5" x14ac:dyDescent="0.35">
      <c r="A356" t="s">
        <v>1181</v>
      </c>
      <c r="B356" t="s">
        <v>1182</v>
      </c>
      <c r="C356">
        <v>91</v>
      </c>
      <c r="D356" t="str">
        <f>VLOOKUP(C:C,'Kotipaikkojen koodit'!$A$2:$B$320,2)</f>
        <v>Helsinki</v>
      </c>
      <c r="E356" t="str">
        <f>VLOOKUP(C356,'Maakuntien koodit'!$A$1:$D$309,4,FALSE)</f>
        <v>Uusimaa</v>
      </c>
    </row>
    <row r="357" spans="1:5" x14ac:dyDescent="0.35">
      <c r="A357" t="s">
        <v>1183</v>
      </c>
      <c r="B357" t="s">
        <v>1184</v>
      </c>
      <c r="C357">
        <v>598</v>
      </c>
      <c r="D357" t="str">
        <f>VLOOKUP(C:C,'Kotipaikkojen koodit'!$A$2:$B$320,2)</f>
        <v>Pietarsaari</v>
      </c>
      <c r="E357" t="str">
        <f>VLOOKUP(C357,'Maakuntien koodit'!$A$1:$D$309,4,FALSE)</f>
        <v>Pohjanmaa</v>
      </c>
    </row>
    <row r="358" spans="1:5" x14ac:dyDescent="0.35">
      <c r="A358" t="s">
        <v>1185</v>
      </c>
      <c r="B358" t="s">
        <v>1186</v>
      </c>
      <c r="C358">
        <v>91</v>
      </c>
      <c r="D358" t="str">
        <f>VLOOKUP(C:C,'Kotipaikkojen koodit'!$A$2:$B$320,2)</f>
        <v>Helsinki</v>
      </c>
      <c r="E358" t="str">
        <f>VLOOKUP(C358,'Maakuntien koodit'!$A$1:$D$309,4,FALSE)</f>
        <v>Uusimaa</v>
      </c>
    </row>
    <row r="359" spans="1:5" x14ac:dyDescent="0.35">
      <c r="A359" t="s">
        <v>1187</v>
      </c>
      <c r="B359" t="s">
        <v>1188</v>
      </c>
      <c r="C359">
        <v>91</v>
      </c>
      <c r="D359" t="str">
        <f>VLOOKUP(C:C,'Kotipaikkojen koodit'!$A$2:$B$320,2)</f>
        <v>Helsinki</v>
      </c>
      <c r="E359" t="str">
        <f>VLOOKUP(C359,'Maakuntien koodit'!$A$1:$D$309,4,FALSE)</f>
        <v>Uusimaa</v>
      </c>
    </row>
    <row r="360" spans="1:5" x14ac:dyDescent="0.35">
      <c r="A360" t="s">
        <v>1189</v>
      </c>
      <c r="B360" t="s">
        <v>1190</v>
      </c>
      <c r="C360">
        <v>316</v>
      </c>
      <c r="D360" t="str">
        <f>VLOOKUP(C:C,'Kotipaikkojen koodit'!$A$2:$B$320,2)</f>
        <v>Kärkölä</v>
      </c>
      <c r="E360" t="str">
        <f>VLOOKUP(C360,'Maakuntien koodit'!$A$1:$D$309,4,FALSE)</f>
        <v>Päijät-Häme</v>
      </c>
    </row>
    <row r="361" spans="1:5" x14ac:dyDescent="0.35">
      <c r="A361" t="s">
        <v>1191</v>
      </c>
      <c r="B361" t="s">
        <v>1192</v>
      </c>
      <c r="C361">
        <v>182</v>
      </c>
      <c r="D361" t="str">
        <f>VLOOKUP(C:C,'Kotipaikkojen koodit'!$A$2:$B$320,2)</f>
        <v>Jämsä</v>
      </c>
      <c r="E361" t="str">
        <f>VLOOKUP(C361,'Maakuntien koodit'!$A$1:$D$309,4,FALSE)</f>
        <v>Keski-Suomi</v>
      </c>
    </row>
    <row r="362" spans="1:5" x14ac:dyDescent="0.35">
      <c r="A362" t="s">
        <v>1193</v>
      </c>
      <c r="B362" t="s">
        <v>1194</v>
      </c>
      <c r="C362">
        <v>698</v>
      </c>
      <c r="D362" t="str">
        <f>VLOOKUP(C:C,'Kotipaikkojen koodit'!$A$2:$B$320,2)</f>
        <v>Rovaniemi</v>
      </c>
      <c r="E362" t="str">
        <f>VLOOKUP(C362,'Maakuntien koodit'!$A$1:$D$309,4,FALSE)</f>
        <v>Lappi</v>
      </c>
    </row>
    <row r="363" spans="1:5" x14ac:dyDescent="0.35">
      <c r="A363" t="s">
        <v>1195</v>
      </c>
      <c r="B363" t="s">
        <v>1196</v>
      </c>
      <c r="C363">
        <v>853</v>
      </c>
      <c r="D363" t="str">
        <f>VLOOKUP(C:C,'Kotipaikkojen koodit'!$A$2:$B$320,2)</f>
        <v>Turku</v>
      </c>
      <c r="E363" t="str">
        <f>VLOOKUP(C363,'Maakuntien koodit'!$A$1:$D$309,4,FALSE)</f>
        <v>Varsinais-Suomi</v>
      </c>
    </row>
    <row r="364" spans="1:5" x14ac:dyDescent="0.35">
      <c r="A364" t="s">
        <v>1197</v>
      </c>
      <c r="B364" t="s">
        <v>1198</v>
      </c>
      <c r="C364">
        <v>536</v>
      </c>
      <c r="D364" t="str">
        <f>VLOOKUP(C:C,'Kotipaikkojen koodit'!$A$2:$B$320,2)</f>
        <v>Nokia</v>
      </c>
      <c r="E364" t="str">
        <f>VLOOKUP(C364,'Maakuntien koodit'!$A$1:$D$309,4,FALSE)</f>
        <v>Pirkanmaa</v>
      </c>
    </row>
    <row r="365" spans="1:5" x14ac:dyDescent="0.35">
      <c r="A365" t="s">
        <v>1199</v>
      </c>
      <c r="B365" t="s">
        <v>1200</v>
      </c>
      <c r="C365">
        <v>398</v>
      </c>
      <c r="D365" t="str">
        <f>VLOOKUP(C:C,'Kotipaikkojen koodit'!$A$2:$B$320,2)</f>
        <v>Lahti</v>
      </c>
      <c r="E365" t="str">
        <f>VLOOKUP(C365,'Maakuntien koodit'!$A$1:$D$309,4,FALSE)</f>
        <v>Päijät-Häme</v>
      </c>
    </row>
    <row r="366" spans="1:5" x14ac:dyDescent="0.35">
      <c r="A366" t="s">
        <v>1201</v>
      </c>
      <c r="B366" t="s">
        <v>1202</v>
      </c>
      <c r="C366">
        <v>638</v>
      </c>
      <c r="D366" t="str">
        <f>VLOOKUP(C:C,'Kotipaikkojen koodit'!$A$2:$B$320,2)</f>
        <v>Porvoo</v>
      </c>
      <c r="E366" t="str">
        <f>VLOOKUP(C366,'Maakuntien koodit'!$A$1:$D$309,4,FALSE)</f>
        <v>Uusimaa</v>
      </c>
    </row>
    <row r="367" spans="1:5" x14ac:dyDescent="0.35">
      <c r="A367" t="s">
        <v>1203</v>
      </c>
      <c r="B367" t="s">
        <v>1204</v>
      </c>
      <c r="C367">
        <v>91</v>
      </c>
      <c r="D367" t="str">
        <f>VLOOKUP(C:C,'Kotipaikkojen koodit'!$A$2:$B$320,2)</f>
        <v>Helsinki</v>
      </c>
      <c r="E367" t="str">
        <f>VLOOKUP(C367,'Maakuntien koodit'!$A$1:$D$309,4,FALSE)</f>
        <v>Uusimaa</v>
      </c>
    </row>
    <row r="368" spans="1:5" x14ac:dyDescent="0.35">
      <c r="A368" t="s">
        <v>1205</v>
      </c>
      <c r="B368" t="s">
        <v>1206</v>
      </c>
      <c r="C368">
        <v>91</v>
      </c>
      <c r="D368" t="str">
        <f>VLOOKUP(C:C,'Kotipaikkojen koodit'!$A$2:$B$320,2)</f>
        <v>Helsinki</v>
      </c>
      <c r="E368" t="str">
        <f>VLOOKUP(C368,'Maakuntien koodit'!$A$1:$D$309,4,FALSE)</f>
        <v>Uusimaa</v>
      </c>
    </row>
    <row r="369" spans="1:5" x14ac:dyDescent="0.35">
      <c r="A369" t="s">
        <v>1207</v>
      </c>
      <c r="B369" t="s">
        <v>1208</v>
      </c>
      <c r="C369">
        <v>91</v>
      </c>
      <c r="D369" t="str">
        <f>VLOOKUP(C:C,'Kotipaikkojen koodit'!$A$2:$B$320,2)</f>
        <v>Helsinki</v>
      </c>
      <c r="E369" t="str">
        <f>VLOOKUP(C369,'Maakuntien koodit'!$A$1:$D$309,4,FALSE)</f>
        <v>Uusimaa</v>
      </c>
    </row>
    <row r="370" spans="1:5" x14ac:dyDescent="0.35">
      <c r="A370" t="s">
        <v>1209</v>
      </c>
      <c r="B370" t="s">
        <v>1210</v>
      </c>
      <c r="C370">
        <v>790</v>
      </c>
      <c r="D370" t="str">
        <f>VLOOKUP(C:C,'Kotipaikkojen koodit'!$A$2:$B$320,2)</f>
        <v>Sastamala</v>
      </c>
      <c r="E370" t="str">
        <f>VLOOKUP(C370,'Maakuntien koodit'!$A$1:$D$309,4,FALSE)</f>
        <v>Pirkanmaa</v>
      </c>
    </row>
    <row r="371" spans="1:5" x14ac:dyDescent="0.35">
      <c r="A371" t="s">
        <v>1211</v>
      </c>
      <c r="B371" t="s">
        <v>1212</v>
      </c>
      <c r="C371">
        <v>91</v>
      </c>
      <c r="D371" t="str">
        <f>VLOOKUP(C:C,'Kotipaikkojen koodit'!$A$2:$B$320,2)</f>
        <v>Helsinki</v>
      </c>
      <c r="E371" t="str">
        <f>VLOOKUP(C371,'Maakuntien koodit'!$A$1:$D$309,4,FALSE)</f>
        <v>Uusimaa</v>
      </c>
    </row>
    <row r="372" spans="1:5" x14ac:dyDescent="0.35">
      <c r="A372" t="s">
        <v>1213</v>
      </c>
      <c r="B372" t="s">
        <v>1214</v>
      </c>
      <c r="C372">
        <v>790</v>
      </c>
      <c r="D372" t="str">
        <f>VLOOKUP(C:C,'Kotipaikkojen koodit'!$A$2:$B$320,2)</f>
        <v>Sastamala</v>
      </c>
      <c r="E372" t="str">
        <f>VLOOKUP(C372,'Maakuntien koodit'!$A$1:$D$309,4,FALSE)</f>
        <v>Pirkanmaa</v>
      </c>
    </row>
    <row r="373" spans="1:5" x14ac:dyDescent="0.35">
      <c r="A373" t="s">
        <v>1215</v>
      </c>
      <c r="B373" t="s">
        <v>1216</v>
      </c>
      <c r="C373">
        <v>92</v>
      </c>
      <c r="D373" t="str">
        <f>VLOOKUP(C:C,'Kotipaikkojen koodit'!$A$2:$B$320,2)</f>
        <v>Vantaa</v>
      </c>
      <c r="E373" t="str">
        <f>VLOOKUP(C373,'Maakuntien koodit'!$A$1:$D$309,4,FALSE)</f>
        <v>Uusimaa</v>
      </c>
    </row>
    <row r="374" spans="1:5" x14ac:dyDescent="0.35">
      <c r="A374" t="s">
        <v>1217</v>
      </c>
      <c r="B374" t="s">
        <v>1218</v>
      </c>
      <c r="C374">
        <v>260</v>
      </c>
      <c r="D374" t="str">
        <f>VLOOKUP(C:C,'Kotipaikkojen koodit'!$A$2:$B$320,2)</f>
        <v>Kitee</v>
      </c>
      <c r="E374" t="str">
        <f>VLOOKUP(C374,'Maakuntien koodit'!$A$1:$D$309,4,FALSE)</f>
        <v>Pohjois-Karjala</v>
      </c>
    </row>
    <row r="375" spans="1:5" x14ac:dyDescent="0.35">
      <c r="A375" t="s">
        <v>1219</v>
      </c>
      <c r="B375" t="s">
        <v>1220</v>
      </c>
      <c r="C375">
        <v>286</v>
      </c>
      <c r="D375" t="str">
        <f>VLOOKUP(C:C,'Kotipaikkojen koodit'!$A$2:$B$320,2)</f>
        <v>Kouvola</v>
      </c>
      <c r="E375" t="str">
        <f>VLOOKUP(C375,'Maakuntien koodit'!$A$1:$D$309,4,FALSE)</f>
        <v>Kymenlaakso</v>
      </c>
    </row>
    <row r="376" spans="1:5" x14ac:dyDescent="0.35">
      <c r="A376" t="s">
        <v>1221</v>
      </c>
      <c r="B376" t="s">
        <v>1222</v>
      </c>
      <c r="C376">
        <v>91</v>
      </c>
      <c r="D376" t="str">
        <f>VLOOKUP(C:C,'Kotipaikkojen koodit'!$A$2:$B$320,2)</f>
        <v>Helsinki</v>
      </c>
      <c r="E376" t="str">
        <f>VLOOKUP(C376,'Maakuntien koodit'!$A$1:$D$309,4,FALSE)</f>
        <v>Uusimaa</v>
      </c>
    </row>
    <row r="377" spans="1:5" x14ac:dyDescent="0.35">
      <c r="A377" t="s">
        <v>1223</v>
      </c>
      <c r="B377" t="s">
        <v>1224</v>
      </c>
      <c r="C377">
        <v>927</v>
      </c>
      <c r="D377" t="str">
        <f>VLOOKUP(C:C,'Kotipaikkojen koodit'!$A$2:$B$320,2)</f>
        <v>Vihti</v>
      </c>
      <c r="E377" t="str">
        <f>VLOOKUP(C377,'Maakuntien koodit'!$A$1:$D$309,4,FALSE)</f>
        <v>Uusimaa</v>
      </c>
    </row>
    <row r="378" spans="1:5" x14ac:dyDescent="0.35">
      <c r="A378" t="s">
        <v>1225</v>
      </c>
      <c r="B378" t="s">
        <v>1226</v>
      </c>
      <c r="C378">
        <v>297</v>
      </c>
      <c r="D378" t="str">
        <f>VLOOKUP(C:C,'Kotipaikkojen koodit'!$A$2:$B$320,2)</f>
        <v>Kuopio</v>
      </c>
      <c r="E378" t="str">
        <f>VLOOKUP(C378,'Maakuntien koodit'!$A$1:$D$309,4,FALSE)</f>
        <v>Pohjois-Savo</v>
      </c>
    </row>
    <row r="379" spans="1:5" x14ac:dyDescent="0.35">
      <c r="A379" t="s">
        <v>1227</v>
      </c>
      <c r="B379" t="s">
        <v>1228</v>
      </c>
      <c r="C379">
        <v>609</v>
      </c>
      <c r="D379" t="str">
        <f>VLOOKUP(C:C,'Kotipaikkojen koodit'!$A$2:$B$320,2)</f>
        <v>Pori</v>
      </c>
      <c r="E379" t="str">
        <f>VLOOKUP(C379,'Maakuntien koodit'!$A$1:$D$309,4,FALSE)</f>
        <v>Satakunta</v>
      </c>
    </row>
    <row r="380" spans="1:5" x14ac:dyDescent="0.35">
      <c r="A380" t="s">
        <v>1229</v>
      </c>
      <c r="B380" t="s">
        <v>1230</v>
      </c>
      <c r="C380">
        <v>91</v>
      </c>
      <c r="D380" t="str">
        <f>VLOOKUP(C:C,'Kotipaikkojen koodit'!$A$2:$B$320,2)</f>
        <v>Helsinki</v>
      </c>
      <c r="E380" t="str">
        <f>VLOOKUP(C380,'Maakuntien koodit'!$A$1:$D$309,4,FALSE)</f>
        <v>Uusimaa</v>
      </c>
    </row>
    <row r="381" spans="1:5" x14ac:dyDescent="0.35">
      <c r="A381" t="s">
        <v>1231</v>
      </c>
      <c r="B381" t="s">
        <v>1232</v>
      </c>
      <c r="C381">
        <v>91</v>
      </c>
      <c r="D381" t="str">
        <f>VLOOKUP(C:C,'Kotipaikkojen koodit'!$A$2:$B$320,2)</f>
        <v>Helsinki</v>
      </c>
      <c r="E381" t="str">
        <f>VLOOKUP(C381,'Maakuntien koodit'!$A$1:$D$309,4,FALSE)</f>
        <v>Uusimaa</v>
      </c>
    </row>
    <row r="382" spans="1:5" x14ac:dyDescent="0.35">
      <c r="A382" t="s">
        <v>1233</v>
      </c>
      <c r="B382" t="s">
        <v>1234</v>
      </c>
      <c r="C382">
        <v>91</v>
      </c>
      <c r="D382" t="str">
        <f>VLOOKUP(C:C,'Kotipaikkojen koodit'!$A$2:$B$320,2)</f>
        <v>Helsinki</v>
      </c>
      <c r="E382" t="str">
        <f>VLOOKUP(C382,'Maakuntien koodit'!$A$1:$D$309,4,FALSE)</f>
        <v>Uusimaa</v>
      </c>
    </row>
    <row r="383" spans="1:5" x14ac:dyDescent="0.35">
      <c r="A383" t="s">
        <v>1235</v>
      </c>
      <c r="B383" t="s">
        <v>1236</v>
      </c>
      <c r="C383">
        <v>853</v>
      </c>
      <c r="D383" t="str">
        <f>VLOOKUP(C:C,'Kotipaikkojen koodit'!$A$2:$B$320,2)</f>
        <v>Turku</v>
      </c>
      <c r="E383" t="str">
        <f>VLOOKUP(C383,'Maakuntien koodit'!$A$1:$D$309,4,FALSE)</f>
        <v>Varsinais-Suomi</v>
      </c>
    </row>
    <row r="384" spans="1:5" x14ac:dyDescent="0.35">
      <c r="A384" t="s">
        <v>1237</v>
      </c>
      <c r="B384" t="s">
        <v>1238</v>
      </c>
      <c r="C384">
        <v>746</v>
      </c>
      <c r="D384" t="str">
        <f>VLOOKUP(C:C,'Kotipaikkojen koodit'!$A$2:$B$320,2)</f>
        <v>Sievi</v>
      </c>
      <c r="E384" t="str">
        <f>VLOOKUP(C384,'Maakuntien koodit'!$A$1:$D$309,4,FALSE)</f>
        <v>Pohjois-Pohjanmaa</v>
      </c>
    </row>
    <row r="385" spans="1:5" x14ac:dyDescent="0.35">
      <c r="A385" t="s">
        <v>1239</v>
      </c>
      <c r="B385" t="s">
        <v>1240</v>
      </c>
      <c r="C385">
        <v>91</v>
      </c>
      <c r="D385" t="str">
        <f>VLOOKUP(C:C,'Kotipaikkojen koodit'!$A$2:$B$320,2)</f>
        <v>Helsinki</v>
      </c>
      <c r="E385" t="str">
        <f>VLOOKUP(C385,'Maakuntien koodit'!$A$1:$D$309,4,FALSE)</f>
        <v>Uusimaa</v>
      </c>
    </row>
    <row r="386" spans="1:5" x14ac:dyDescent="0.35">
      <c r="A386" t="s">
        <v>1241</v>
      </c>
      <c r="B386" t="s">
        <v>1242</v>
      </c>
      <c r="C386">
        <v>777</v>
      </c>
      <c r="D386" t="str">
        <f>VLOOKUP(C:C,'Kotipaikkojen koodit'!$A$2:$B$320,2)</f>
        <v>Suomussalmi</v>
      </c>
      <c r="E386" t="str">
        <f>VLOOKUP(C386,'Maakuntien koodit'!$A$1:$D$309,4,FALSE)</f>
        <v>Kainuu</v>
      </c>
    </row>
    <row r="387" spans="1:5" x14ac:dyDescent="0.35">
      <c r="A387" t="s">
        <v>1243</v>
      </c>
      <c r="B387" t="s">
        <v>1244</v>
      </c>
      <c r="C387">
        <v>49</v>
      </c>
      <c r="D387" t="str">
        <f>VLOOKUP(C:C,'Kotipaikkojen koodit'!$A$2:$B$320,2)</f>
        <v>Espoo</v>
      </c>
      <c r="E387" t="str">
        <f>VLOOKUP(C387,'Maakuntien koodit'!$A$1:$D$309,4,FALSE)</f>
        <v>Uusimaa</v>
      </c>
    </row>
    <row r="388" spans="1:5" x14ac:dyDescent="0.35">
      <c r="A388" t="s">
        <v>1245</v>
      </c>
      <c r="B388" t="s">
        <v>1246</v>
      </c>
      <c r="C388">
        <v>398</v>
      </c>
      <c r="D388" t="str">
        <f>VLOOKUP(C:C,'Kotipaikkojen koodit'!$A$2:$B$320,2)</f>
        <v>Lahti</v>
      </c>
      <c r="E388" t="str">
        <f>VLOOKUP(C388,'Maakuntien koodit'!$A$1:$D$309,4,FALSE)</f>
        <v>Päijät-Häme</v>
      </c>
    </row>
    <row r="389" spans="1:5" x14ac:dyDescent="0.35">
      <c r="A389" t="s">
        <v>1247</v>
      </c>
      <c r="B389" t="s">
        <v>1248</v>
      </c>
      <c r="C389">
        <v>615</v>
      </c>
      <c r="D389" t="str">
        <f>VLOOKUP(C:C,'Kotipaikkojen koodit'!$A$2:$B$320,2)</f>
        <v>Pudasjärvi</v>
      </c>
      <c r="E389" t="str">
        <f>VLOOKUP(C389,'Maakuntien koodit'!$A$1:$D$309,4,FALSE)</f>
        <v>Pohjois-Pohjanmaa</v>
      </c>
    </row>
    <row r="390" spans="1:5" x14ac:dyDescent="0.35">
      <c r="A390" t="s">
        <v>1249</v>
      </c>
      <c r="B390" t="s">
        <v>1250</v>
      </c>
      <c r="C390">
        <v>765</v>
      </c>
      <c r="D390" t="str">
        <f>VLOOKUP(C:C,'Kotipaikkojen koodit'!$A$2:$B$320,2)</f>
        <v>Sotkamo</v>
      </c>
      <c r="E390" t="str">
        <f>VLOOKUP(C390,'Maakuntien koodit'!$A$1:$D$309,4,FALSE)</f>
        <v>Kainuu</v>
      </c>
    </row>
    <row r="391" spans="1:5" x14ac:dyDescent="0.35">
      <c r="A391" t="s">
        <v>1251</v>
      </c>
      <c r="B391" t="s">
        <v>1252</v>
      </c>
      <c r="C391">
        <v>145</v>
      </c>
      <c r="D391" t="str">
        <f>VLOOKUP(C:C,'Kotipaikkojen koodit'!$A$2:$B$320,2)</f>
        <v>Ilmajoki</v>
      </c>
      <c r="E391" t="str">
        <f>VLOOKUP(C391,'Maakuntien koodit'!$A$1:$D$309,4,FALSE)</f>
        <v>Etelä-Pohjanmaa</v>
      </c>
    </row>
    <row r="392" spans="1:5" x14ac:dyDescent="0.35">
      <c r="A392" t="s">
        <v>1253</v>
      </c>
      <c r="B392" t="s">
        <v>1254</v>
      </c>
      <c r="C392">
        <v>91</v>
      </c>
      <c r="D392" t="str">
        <f>VLOOKUP(C:C,'Kotipaikkojen koodit'!$A$2:$B$320,2)</f>
        <v>Helsinki</v>
      </c>
      <c r="E392" t="str">
        <f>VLOOKUP(C392,'Maakuntien koodit'!$A$1:$D$309,4,FALSE)</f>
        <v>Uusimaa</v>
      </c>
    </row>
    <row r="393" spans="1:5" x14ac:dyDescent="0.35">
      <c r="A393" t="s">
        <v>1255</v>
      </c>
      <c r="B393" t="s">
        <v>1256</v>
      </c>
      <c r="C393">
        <v>92</v>
      </c>
      <c r="D393" t="str">
        <f>VLOOKUP(C:C,'Kotipaikkojen koodit'!$A$2:$B$320,2)</f>
        <v>Vantaa</v>
      </c>
      <c r="E393" t="str">
        <f>VLOOKUP(C393,'Maakuntien koodit'!$A$1:$D$309,4,FALSE)</f>
        <v>Uusimaa</v>
      </c>
    </row>
    <row r="394" spans="1:5" x14ac:dyDescent="0.35">
      <c r="A394" t="s">
        <v>1257</v>
      </c>
      <c r="B394" t="s">
        <v>1258</v>
      </c>
      <c r="C394">
        <v>91</v>
      </c>
      <c r="D394" t="str">
        <f>VLOOKUP(C:C,'Kotipaikkojen koodit'!$A$2:$B$320,2)</f>
        <v>Helsinki</v>
      </c>
      <c r="E394" t="str">
        <f>VLOOKUP(C394,'Maakuntien koodit'!$A$1:$D$309,4,FALSE)</f>
        <v>Uusimaa</v>
      </c>
    </row>
    <row r="395" spans="1:5" x14ac:dyDescent="0.35">
      <c r="A395" t="s">
        <v>1259</v>
      </c>
      <c r="B395" t="s">
        <v>1260</v>
      </c>
      <c r="C395">
        <v>710</v>
      </c>
      <c r="D395" t="str">
        <f>VLOOKUP(C:C,'Kotipaikkojen koodit'!$A$2:$B$320,2)</f>
        <v>Raasepori</v>
      </c>
      <c r="E395" t="str">
        <f>VLOOKUP(C395,'Maakuntien koodit'!$A$1:$D$309,4,FALSE)</f>
        <v>Uusimaa</v>
      </c>
    </row>
    <row r="396" spans="1:5" x14ac:dyDescent="0.35">
      <c r="A396" t="s">
        <v>1261</v>
      </c>
      <c r="B396" t="s">
        <v>1262</v>
      </c>
      <c r="C396">
        <v>980</v>
      </c>
      <c r="D396" t="str">
        <f>VLOOKUP(C:C,'Kotipaikkojen koodit'!$A$2:$B$320,2)</f>
        <v>Ylöjärvi</v>
      </c>
      <c r="E396" t="str">
        <f>VLOOKUP(C396,'Maakuntien koodit'!$A$1:$D$309,4,FALSE)</f>
        <v>Pirkanmaa</v>
      </c>
    </row>
    <row r="397" spans="1:5" x14ac:dyDescent="0.35">
      <c r="A397" t="s">
        <v>1263</v>
      </c>
      <c r="B397" t="s">
        <v>1264</v>
      </c>
      <c r="C397">
        <v>91</v>
      </c>
      <c r="D397" t="str">
        <f>VLOOKUP(C:C,'Kotipaikkojen koodit'!$A$2:$B$320,2)</f>
        <v>Helsinki</v>
      </c>
      <c r="E397" t="str">
        <f>VLOOKUP(C397,'Maakuntien koodit'!$A$1:$D$309,4,FALSE)</f>
        <v>Uusimaa</v>
      </c>
    </row>
    <row r="398" spans="1:5" x14ac:dyDescent="0.35">
      <c r="A398" t="s">
        <v>1265</v>
      </c>
      <c r="B398" t="s">
        <v>1266</v>
      </c>
      <c r="C398">
        <v>49</v>
      </c>
      <c r="D398" t="str">
        <f>VLOOKUP(C:C,'Kotipaikkojen koodit'!$A$2:$B$320,2)</f>
        <v>Espoo</v>
      </c>
      <c r="E398" t="str">
        <f>VLOOKUP(C398,'Maakuntien koodit'!$A$1:$D$309,4,FALSE)</f>
        <v>Uusimaa</v>
      </c>
    </row>
    <row r="399" spans="1:5" x14ac:dyDescent="0.35">
      <c r="A399" t="s">
        <v>1267</v>
      </c>
      <c r="B399" t="s">
        <v>1268</v>
      </c>
      <c r="C399">
        <v>91</v>
      </c>
      <c r="D399" t="str">
        <f>VLOOKUP(C:C,'Kotipaikkojen koodit'!$A$2:$B$320,2)</f>
        <v>Helsinki</v>
      </c>
      <c r="E399" t="str">
        <f>VLOOKUP(C399,'Maakuntien koodit'!$A$1:$D$309,4,FALSE)</f>
        <v>Uusimaa</v>
      </c>
    </row>
    <row r="400" spans="1:5" x14ac:dyDescent="0.35">
      <c r="A400" t="s">
        <v>1269</v>
      </c>
      <c r="B400" t="s">
        <v>1270</v>
      </c>
      <c r="C400">
        <v>624</v>
      </c>
      <c r="D400" t="str">
        <f>VLOOKUP(C:C,'Kotipaikkojen koodit'!$A$2:$B$320,2)</f>
        <v>Pyhtää</v>
      </c>
      <c r="E400" t="str">
        <f>VLOOKUP(C400,'Maakuntien koodit'!$A$1:$D$309,4,FALSE)</f>
        <v>Kymenlaakso</v>
      </c>
    </row>
    <row r="401" spans="1:5" x14ac:dyDescent="0.35">
      <c r="A401" t="s">
        <v>1271</v>
      </c>
      <c r="B401" t="s">
        <v>1272</v>
      </c>
      <c r="C401">
        <v>698</v>
      </c>
      <c r="D401" t="str">
        <f>VLOOKUP(C:C,'Kotipaikkojen koodit'!$A$2:$B$320,2)</f>
        <v>Rovaniemi</v>
      </c>
      <c r="E401" t="str">
        <f>VLOOKUP(C401,'Maakuntien koodit'!$A$1:$D$309,4,FALSE)</f>
        <v>Lappi</v>
      </c>
    </row>
    <row r="402" spans="1:5" x14ac:dyDescent="0.35">
      <c r="A402" t="s">
        <v>1273</v>
      </c>
      <c r="B402" t="s">
        <v>1274</v>
      </c>
      <c r="C402">
        <v>167</v>
      </c>
      <c r="D402" t="str">
        <f>VLOOKUP(C:C,'Kotipaikkojen koodit'!$A$2:$B$320,2)</f>
        <v>Joensuu</v>
      </c>
      <c r="E402" t="str">
        <f>VLOOKUP(C402,'Maakuntien koodit'!$A$1:$D$309,4,FALSE)</f>
        <v>Pohjois-Karjala</v>
      </c>
    </row>
    <row r="403" spans="1:5" x14ac:dyDescent="0.35">
      <c r="A403" t="s">
        <v>1275</v>
      </c>
      <c r="B403" t="s">
        <v>1276</v>
      </c>
      <c r="C403">
        <v>398</v>
      </c>
      <c r="D403" t="str">
        <f>VLOOKUP(C:C,'Kotipaikkojen koodit'!$A$2:$B$320,2)</f>
        <v>Lahti</v>
      </c>
      <c r="E403" t="str">
        <f>VLOOKUP(C403,'Maakuntien koodit'!$A$1:$D$309,4,FALSE)</f>
        <v>Päijät-Häme</v>
      </c>
    </row>
    <row r="404" spans="1:5" x14ac:dyDescent="0.35">
      <c r="A404" t="s">
        <v>1277</v>
      </c>
      <c r="B404" t="s">
        <v>1278</v>
      </c>
      <c r="C404">
        <v>91</v>
      </c>
      <c r="D404" t="str">
        <f>VLOOKUP(C:C,'Kotipaikkojen koodit'!$A$2:$B$320,2)</f>
        <v>Helsinki</v>
      </c>
      <c r="E404" t="str">
        <f>VLOOKUP(C404,'Maakuntien koodit'!$A$1:$D$309,4,FALSE)</f>
        <v>Uusimaa</v>
      </c>
    </row>
    <row r="405" spans="1:5" x14ac:dyDescent="0.35">
      <c r="A405" t="s">
        <v>1279</v>
      </c>
      <c r="B405" t="s">
        <v>1280</v>
      </c>
      <c r="C405">
        <v>49</v>
      </c>
      <c r="D405" t="str">
        <f>VLOOKUP(C:C,'Kotipaikkojen koodit'!$A$2:$B$320,2)</f>
        <v>Espoo</v>
      </c>
      <c r="E405" t="str">
        <f>VLOOKUP(C405,'Maakuntien koodit'!$A$1:$D$309,4,FALSE)</f>
        <v>Uusimaa</v>
      </c>
    </row>
    <row r="406" spans="1:5" x14ac:dyDescent="0.35">
      <c r="A406" t="s">
        <v>1281</v>
      </c>
      <c r="B406" t="s">
        <v>1282</v>
      </c>
      <c r="C406">
        <v>623</v>
      </c>
      <c r="D406" t="str">
        <f>VLOOKUP(C:C,'Kotipaikkojen koodit'!$A$2:$B$320,2)</f>
        <v>Puumala</v>
      </c>
      <c r="E406" t="str">
        <f>VLOOKUP(C406,'Maakuntien koodit'!$A$1:$D$309,4,FALSE)</f>
        <v>Etelä-Savo</v>
      </c>
    </row>
    <row r="407" spans="1:5" x14ac:dyDescent="0.35">
      <c r="A407" t="s">
        <v>1283</v>
      </c>
      <c r="B407" t="s">
        <v>1284</v>
      </c>
      <c r="C407">
        <v>49</v>
      </c>
      <c r="D407" t="str">
        <f>VLOOKUP(C:C,'Kotipaikkojen koodit'!$A$2:$B$320,2)</f>
        <v>Espoo</v>
      </c>
      <c r="E407" t="str">
        <f>VLOOKUP(C407,'Maakuntien koodit'!$A$1:$D$309,4,FALSE)</f>
        <v>Uusimaa</v>
      </c>
    </row>
    <row r="408" spans="1:5" x14ac:dyDescent="0.35">
      <c r="A408" t="s">
        <v>1285</v>
      </c>
      <c r="B408" t="s">
        <v>1286</v>
      </c>
      <c r="C408">
        <v>49</v>
      </c>
      <c r="D408" t="str">
        <f>VLOOKUP(C:C,'Kotipaikkojen koodit'!$A$2:$B$320,2)</f>
        <v>Espoo</v>
      </c>
      <c r="E408" t="str">
        <f>VLOOKUP(C408,'Maakuntien koodit'!$A$1:$D$309,4,FALSE)</f>
        <v>Uusimaa</v>
      </c>
    </row>
    <row r="409" spans="1:5" x14ac:dyDescent="0.35">
      <c r="A409" t="s">
        <v>1287</v>
      </c>
      <c r="B409" t="s">
        <v>1288</v>
      </c>
      <c r="C409">
        <v>853</v>
      </c>
      <c r="D409" t="str">
        <f>VLOOKUP(C:C,'Kotipaikkojen koodit'!$A$2:$B$320,2)</f>
        <v>Turku</v>
      </c>
      <c r="E409" t="str">
        <f>VLOOKUP(C409,'Maakuntien koodit'!$A$1:$D$309,4,FALSE)</f>
        <v>Varsinais-Suomi</v>
      </c>
    </row>
    <row r="410" spans="1:5" x14ac:dyDescent="0.35">
      <c r="A410" t="s">
        <v>1289</v>
      </c>
      <c r="B410" t="s">
        <v>1290</v>
      </c>
      <c r="C410">
        <v>405</v>
      </c>
      <c r="D410" t="str">
        <f>VLOOKUP(C:C,'Kotipaikkojen koodit'!$A$2:$B$320,2)</f>
        <v>Lappeenranta</v>
      </c>
      <c r="E410" t="str">
        <f>VLOOKUP(C410,'Maakuntien koodit'!$A$1:$D$309,4,FALSE)</f>
        <v>Etelä-Karjala</v>
      </c>
    </row>
    <row r="411" spans="1:5" x14ac:dyDescent="0.35">
      <c r="A411" t="s">
        <v>1291</v>
      </c>
      <c r="B411" t="s">
        <v>1292</v>
      </c>
      <c r="C411">
        <v>91</v>
      </c>
      <c r="D411" t="str">
        <f>VLOOKUP(C:C,'Kotipaikkojen koodit'!$A$2:$B$320,2)</f>
        <v>Helsinki</v>
      </c>
      <c r="E411" t="str">
        <f>VLOOKUP(C411,'Maakuntien koodit'!$A$1:$D$309,4,FALSE)</f>
        <v>Uusimaa</v>
      </c>
    </row>
    <row r="412" spans="1:5" x14ac:dyDescent="0.35">
      <c r="A412" t="s">
        <v>1293</v>
      </c>
      <c r="B412" t="s">
        <v>1294</v>
      </c>
      <c r="C412">
        <v>91</v>
      </c>
      <c r="D412" t="str">
        <f>VLOOKUP(C:C,'Kotipaikkojen koodit'!$A$2:$B$320,2)</f>
        <v>Helsinki</v>
      </c>
      <c r="E412" t="str">
        <f>VLOOKUP(C412,'Maakuntien koodit'!$A$1:$D$309,4,FALSE)</f>
        <v>Uusimaa</v>
      </c>
    </row>
    <row r="413" spans="1:5" x14ac:dyDescent="0.35">
      <c r="A413" t="s">
        <v>1295</v>
      </c>
      <c r="B413" t="s">
        <v>1296</v>
      </c>
      <c r="C413">
        <v>20</v>
      </c>
      <c r="D413" t="str">
        <f>VLOOKUP(C:C,'Kotipaikkojen koodit'!$A$2:$B$320,2)</f>
        <v>Akaa</v>
      </c>
      <c r="E413" t="str">
        <f>VLOOKUP(C413,'Maakuntien koodit'!$A$1:$D$309,4,FALSE)</f>
        <v>Pirkanmaa</v>
      </c>
    </row>
    <row r="414" spans="1:5" x14ac:dyDescent="0.35">
      <c r="A414" t="s">
        <v>1297</v>
      </c>
      <c r="B414" t="s">
        <v>1298</v>
      </c>
      <c r="C414">
        <v>49</v>
      </c>
      <c r="D414" t="str">
        <f>VLOOKUP(C:C,'Kotipaikkojen koodit'!$A$2:$B$320,2)</f>
        <v>Espoo</v>
      </c>
      <c r="E414" t="str">
        <f>VLOOKUP(C414,'Maakuntien koodit'!$A$1:$D$309,4,FALSE)</f>
        <v>Uusimaa</v>
      </c>
    </row>
    <row r="415" spans="1:5" x14ac:dyDescent="0.35">
      <c r="A415" t="s">
        <v>1299</v>
      </c>
      <c r="B415" t="s">
        <v>1300</v>
      </c>
      <c r="C415">
        <v>245</v>
      </c>
      <c r="D415" t="str">
        <f>VLOOKUP(C:C,'Kotipaikkojen koodit'!$A$2:$B$320,2)</f>
        <v>Kerava</v>
      </c>
      <c r="E415" t="str">
        <f>VLOOKUP(C415,'Maakuntien koodit'!$A$1:$D$309,4,FALSE)</f>
        <v>Uusimaa</v>
      </c>
    </row>
    <row r="416" spans="1:5" x14ac:dyDescent="0.35">
      <c r="A416" t="s">
        <v>1301</v>
      </c>
      <c r="B416" t="s">
        <v>1302</v>
      </c>
      <c r="C416">
        <v>853</v>
      </c>
      <c r="D416" t="str">
        <f>VLOOKUP(C:C,'Kotipaikkojen koodit'!$A$2:$B$320,2)</f>
        <v>Turku</v>
      </c>
      <c r="E416" t="str">
        <f>VLOOKUP(C416,'Maakuntien koodit'!$A$1:$D$309,4,FALSE)</f>
        <v>Varsinais-Suomi</v>
      </c>
    </row>
    <row r="417" spans="1:5" x14ac:dyDescent="0.35">
      <c r="A417" t="s">
        <v>1303</v>
      </c>
      <c r="B417" t="s">
        <v>1304</v>
      </c>
      <c r="C417">
        <v>91</v>
      </c>
      <c r="D417" t="str">
        <f>VLOOKUP(C:C,'Kotipaikkojen koodit'!$A$2:$B$320,2)</f>
        <v>Helsinki</v>
      </c>
      <c r="E417" t="str">
        <f>VLOOKUP(C417,'Maakuntien koodit'!$A$1:$D$309,4,FALSE)</f>
        <v>Uusimaa</v>
      </c>
    </row>
    <row r="418" spans="1:5" x14ac:dyDescent="0.35">
      <c r="A418" t="s">
        <v>1305</v>
      </c>
      <c r="B418" t="s">
        <v>1306</v>
      </c>
      <c r="C418">
        <v>186</v>
      </c>
      <c r="D418" t="str">
        <f>VLOOKUP(C:C,'Kotipaikkojen koodit'!$A$2:$B$320,2)</f>
        <v>Järvenpää</v>
      </c>
      <c r="E418" t="str">
        <f>VLOOKUP(C418,'Maakuntien koodit'!$A$1:$D$309,4,FALSE)</f>
        <v>Uusimaa</v>
      </c>
    </row>
    <row r="419" spans="1:5" x14ac:dyDescent="0.35">
      <c r="A419" t="s">
        <v>1307</v>
      </c>
      <c r="B419" t="s">
        <v>1308</v>
      </c>
      <c r="C419">
        <v>91</v>
      </c>
      <c r="D419" t="str">
        <f>VLOOKUP(C:C,'Kotipaikkojen koodit'!$A$2:$B$320,2)</f>
        <v>Helsinki</v>
      </c>
      <c r="E419" t="str">
        <f>VLOOKUP(C419,'Maakuntien koodit'!$A$1:$D$309,4,FALSE)</f>
        <v>Uusimaa</v>
      </c>
    </row>
    <row r="420" spans="1:5" x14ac:dyDescent="0.35">
      <c r="A420" t="s">
        <v>1309</v>
      </c>
      <c r="B420" t="s">
        <v>1310</v>
      </c>
      <c r="C420">
        <v>91</v>
      </c>
      <c r="D420" t="str">
        <f>VLOOKUP(C:C,'Kotipaikkojen koodit'!$A$2:$B$320,2)</f>
        <v>Helsinki</v>
      </c>
      <c r="E420" t="str">
        <f>VLOOKUP(C420,'Maakuntien koodit'!$A$1:$D$309,4,FALSE)</f>
        <v>Uusimaa</v>
      </c>
    </row>
    <row r="421" spans="1:5" x14ac:dyDescent="0.35">
      <c r="A421" t="s">
        <v>1311</v>
      </c>
      <c r="B421" t="s">
        <v>1312</v>
      </c>
      <c r="C421">
        <v>853</v>
      </c>
      <c r="D421" t="str">
        <f>VLOOKUP(C:C,'Kotipaikkojen koodit'!$A$2:$B$320,2)</f>
        <v>Turku</v>
      </c>
      <c r="E421" t="str">
        <f>VLOOKUP(C421,'Maakuntien koodit'!$A$1:$D$309,4,FALSE)</f>
        <v>Varsinais-Suomi</v>
      </c>
    </row>
    <row r="422" spans="1:5" x14ac:dyDescent="0.35">
      <c r="A422" t="s">
        <v>1313</v>
      </c>
      <c r="B422" t="s">
        <v>1314</v>
      </c>
      <c r="C422">
        <v>91</v>
      </c>
      <c r="D422" t="str">
        <f>VLOOKUP(C:C,'Kotipaikkojen koodit'!$A$2:$B$320,2)</f>
        <v>Helsinki</v>
      </c>
      <c r="E422" t="str">
        <f>VLOOKUP(C422,'Maakuntien koodit'!$A$1:$D$309,4,FALSE)</f>
        <v>Uusimaa</v>
      </c>
    </row>
    <row r="423" spans="1:5" x14ac:dyDescent="0.35">
      <c r="A423" t="s">
        <v>1315</v>
      </c>
      <c r="B423" t="s">
        <v>1316</v>
      </c>
      <c r="C423">
        <v>543</v>
      </c>
      <c r="D423" t="str">
        <f>VLOOKUP(C:C,'Kotipaikkojen koodit'!$A$2:$B$320,2)</f>
        <v>Nurmijärvi</v>
      </c>
      <c r="E423" t="str">
        <f>VLOOKUP(C423,'Maakuntien koodit'!$A$1:$D$309,4,FALSE)</f>
        <v>Uusimaa</v>
      </c>
    </row>
    <row r="424" spans="1:5" x14ac:dyDescent="0.35">
      <c r="A424" t="s">
        <v>1317</v>
      </c>
      <c r="B424" t="s">
        <v>1318</v>
      </c>
      <c r="C424">
        <v>91</v>
      </c>
      <c r="D424" t="str">
        <f>VLOOKUP(C:C,'Kotipaikkojen koodit'!$A$2:$B$320,2)</f>
        <v>Helsinki</v>
      </c>
      <c r="E424" t="str">
        <f>VLOOKUP(C424,'Maakuntien koodit'!$A$1:$D$309,4,FALSE)</f>
        <v>Uusimaa</v>
      </c>
    </row>
    <row r="425" spans="1:5" x14ac:dyDescent="0.35">
      <c r="A425" t="s">
        <v>1319</v>
      </c>
      <c r="B425" t="s">
        <v>1320</v>
      </c>
      <c r="C425">
        <v>153</v>
      </c>
      <c r="D425" t="str">
        <f>VLOOKUP(C:C,'Kotipaikkojen koodit'!$A$2:$B$320,2)</f>
        <v>Imatra</v>
      </c>
      <c r="E425" t="str">
        <f>VLOOKUP(C425,'Maakuntien koodit'!$A$1:$D$309,4,FALSE)</f>
        <v>Etelä-Karjala</v>
      </c>
    </row>
    <row r="426" spans="1:5" x14ac:dyDescent="0.35">
      <c r="A426" t="s">
        <v>1321</v>
      </c>
      <c r="B426" t="s">
        <v>1322</v>
      </c>
      <c r="C426">
        <v>272</v>
      </c>
      <c r="D426" t="str">
        <f>VLOOKUP(C:C,'Kotipaikkojen koodit'!$A$2:$B$320,2)</f>
        <v>Kokkola</v>
      </c>
      <c r="E426" t="str">
        <f>VLOOKUP(C426,'Maakuntien koodit'!$A$1:$D$309,4,FALSE)</f>
        <v>Keski-Pohjanmaa</v>
      </c>
    </row>
    <row r="427" spans="1:5" x14ac:dyDescent="0.35">
      <c r="A427" t="s">
        <v>1323</v>
      </c>
      <c r="B427" t="s">
        <v>1324</v>
      </c>
      <c r="C427">
        <v>49</v>
      </c>
      <c r="D427" t="str">
        <f>VLOOKUP(C:C,'Kotipaikkojen koodit'!$A$2:$B$320,2)</f>
        <v>Espoo</v>
      </c>
      <c r="E427" t="str">
        <f>VLOOKUP(C427,'Maakuntien koodit'!$A$1:$D$309,4,FALSE)</f>
        <v>Uusimaa</v>
      </c>
    </row>
    <row r="428" spans="1:5" x14ac:dyDescent="0.35">
      <c r="A428" t="s">
        <v>1325</v>
      </c>
      <c r="B428" t="s">
        <v>1326</v>
      </c>
      <c r="C428">
        <v>91</v>
      </c>
      <c r="D428" t="str">
        <f>VLOOKUP(C:C,'Kotipaikkojen koodit'!$A$2:$B$320,2)</f>
        <v>Helsinki</v>
      </c>
      <c r="E428" t="str">
        <f>VLOOKUP(C428,'Maakuntien koodit'!$A$1:$D$309,4,FALSE)</f>
        <v>Uusimaa</v>
      </c>
    </row>
    <row r="429" spans="1:5" x14ac:dyDescent="0.35">
      <c r="A429" t="s">
        <v>1327</v>
      </c>
      <c r="B429" t="s">
        <v>1328</v>
      </c>
      <c r="C429">
        <v>499</v>
      </c>
      <c r="D429" t="str">
        <f>VLOOKUP(C:C,'Kotipaikkojen koodit'!$A$2:$B$320,2)</f>
        <v>Mustasaari</v>
      </c>
      <c r="E429" t="str">
        <f>VLOOKUP(C429,'Maakuntien koodit'!$A$1:$D$309,4,FALSE)</f>
        <v>Pohjanmaa</v>
      </c>
    </row>
    <row r="430" spans="1:5" x14ac:dyDescent="0.35">
      <c r="A430" t="s">
        <v>1329</v>
      </c>
      <c r="B430" t="s">
        <v>1330</v>
      </c>
      <c r="C430">
        <v>609</v>
      </c>
      <c r="D430" t="str">
        <f>VLOOKUP(C:C,'Kotipaikkojen koodit'!$A$2:$B$320,2)</f>
        <v>Pori</v>
      </c>
      <c r="E430" t="str">
        <f>VLOOKUP(C430,'Maakuntien koodit'!$A$1:$D$309,4,FALSE)</f>
        <v>Satakunta</v>
      </c>
    </row>
    <row r="431" spans="1:5" x14ac:dyDescent="0.35">
      <c r="A431" t="s">
        <v>1331</v>
      </c>
      <c r="B431" t="s">
        <v>1332</v>
      </c>
      <c r="C431">
        <v>680</v>
      </c>
      <c r="D431" t="str">
        <f>VLOOKUP(C:C,'Kotipaikkojen koodit'!$A$2:$B$320,2)</f>
        <v>Raisio</v>
      </c>
      <c r="E431" t="str">
        <f>VLOOKUP(C431,'Maakuntien koodit'!$A$1:$D$309,4,FALSE)</f>
        <v>Varsinais-Suomi</v>
      </c>
    </row>
    <row r="432" spans="1:5" x14ac:dyDescent="0.35">
      <c r="A432" t="s">
        <v>1333</v>
      </c>
      <c r="B432" t="s">
        <v>1334</v>
      </c>
      <c r="C432">
        <v>853</v>
      </c>
      <c r="D432" t="str">
        <f>VLOOKUP(C:C,'Kotipaikkojen koodit'!$A$2:$B$320,2)</f>
        <v>Turku</v>
      </c>
      <c r="E432" t="str">
        <f>VLOOKUP(C432,'Maakuntien koodit'!$A$1:$D$309,4,FALSE)</f>
        <v>Varsinais-Suomi</v>
      </c>
    </row>
    <row r="433" spans="1:5" x14ac:dyDescent="0.35">
      <c r="A433" t="s">
        <v>1335</v>
      </c>
      <c r="B433" t="s">
        <v>1336</v>
      </c>
      <c r="C433">
        <v>92</v>
      </c>
      <c r="D433" t="str">
        <f>VLOOKUP(C:C,'Kotipaikkojen koodit'!$A$2:$B$320,2)</f>
        <v>Vantaa</v>
      </c>
      <c r="E433" t="str">
        <f>VLOOKUP(C433,'Maakuntien koodit'!$A$1:$D$309,4,FALSE)</f>
        <v>Uusimaa</v>
      </c>
    </row>
    <row r="434" spans="1:5" x14ac:dyDescent="0.35">
      <c r="A434" t="s">
        <v>1337</v>
      </c>
      <c r="B434" t="s">
        <v>1338</v>
      </c>
      <c r="C434">
        <v>297</v>
      </c>
      <c r="D434" t="str">
        <f>VLOOKUP(C:C,'Kotipaikkojen koodit'!$A$2:$B$320,2)</f>
        <v>Kuopio</v>
      </c>
      <c r="E434" t="str">
        <f>VLOOKUP(C434,'Maakuntien koodit'!$A$1:$D$309,4,FALSE)</f>
        <v>Pohjois-Savo</v>
      </c>
    </row>
    <row r="435" spans="1:5" x14ac:dyDescent="0.35">
      <c r="A435" t="s">
        <v>1339</v>
      </c>
      <c r="B435" t="s">
        <v>1340</v>
      </c>
      <c r="C435">
        <v>694</v>
      </c>
      <c r="D435" t="str">
        <f>VLOOKUP(C:C,'Kotipaikkojen koodit'!$A$2:$B$320,2)</f>
        <v>Riihimäki</v>
      </c>
      <c r="E435" t="str">
        <f>VLOOKUP(C435,'Maakuntien koodit'!$A$1:$D$309,4,FALSE)</f>
        <v>Kanta-Häme</v>
      </c>
    </row>
    <row r="436" spans="1:5" x14ac:dyDescent="0.35">
      <c r="A436" t="s">
        <v>1341</v>
      </c>
      <c r="B436" t="s">
        <v>1342</v>
      </c>
      <c r="C436">
        <v>92</v>
      </c>
      <c r="D436" t="str">
        <f>VLOOKUP(C:C,'Kotipaikkojen koodit'!$A$2:$B$320,2)</f>
        <v>Vantaa</v>
      </c>
      <c r="E436" t="str">
        <f>VLOOKUP(C436,'Maakuntien koodit'!$A$1:$D$309,4,FALSE)</f>
        <v>Uusimaa</v>
      </c>
    </row>
    <row r="437" spans="1:5" x14ac:dyDescent="0.35">
      <c r="A437" t="s">
        <v>1343</v>
      </c>
      <c r="B437" t="s">
        <v>1344</v>
      </c>
      <c r="C437">
        <v>422</v>
      </c>
      <c r="D437" t="str">
        <f>VLOOKUP(C:C,'Kotipaikkojen koodit'!$A$2:$B$320,2)</f>
        <v>Lieksa</v>
      </c>
      <c r="E437" t="str">
        <f>VLOOKUP(C437,'Maakuntien koodit'!$A$1:$D$309,4,FALSE)</f>
        <v>Pohjois-Karjala</v>
      </c>
    </row>
    <row r="438" spans="1:5" x14ac:dyDescent="0.35">
      <c r="A438" t="s">
        <v>1345</v>
      </c>
      <c r="B438" t="s">
        <v>1346</v>
      </c>
      <c r="C438">
        <v>172</v>
      </c>
      <c r="D438" t="str">
        <f>VLOOKUP(C:C,'Kotipaikkojen koodit'!$A$2:$B$320,2)</f>
        <v>Joutsa</v>
      </c>
      <c r="E438" t="str">
        <f>VLOOKUP(C438,'Maakuntien koodit'!$A$1:$D$309,4,FALSE)</f>
        <v>Keski-Suomi</v>
      </c>
    </row>
    <row r="439" spans="1:5" x14ac:dyDescent="0.35">
      <c r="A439" t="s">
        <v>1347</v>
      </c>
      <c r="B439" t="s">
        <v>1348</v>
      </c>
      <c r="C439">
        <v>976</v>
      </c>
      <c r="D439" t="str">
        <f>VLOOKUP(C:C,'Kotipaikkojen koodit'!$A$2:$B$320,2)</f>
        <v>Ylitornio</v>
      </c>
      <c r="E439" t="str">
        <f>VLOOKUP(C439,'Maakuntien koodit'!$A$1:$D$309,4,FALSE)</f>
        <v>Lappi</v>
      </c>
    </row>
    <row r="440" spans="1:5" x14ac:dyDescent="0.35">
      <c r="A440" t="s">
        <v>1349</v>
      </c>
      <c r="B440" t="s">
        <v>1350</v>
      </c>
      <c r="C440">
        <v>91</v>
      </c>
      <c r="D440" t="str">
        <f>VLOOKUP(C:C,'Kotipaikkojen koodit'!$A$2:$B$320,2)</f>
        <v>Helsinki</v>
      </c>
      <c r="E440" t="str">
        <f>VLOOKUP(C440,'Maakuntien koodit'!$A$1:$D$309,4,FALSE)</f>
        <v>Uusimaa</v>
      </c>
    </row>
    <row r="441" spans="1:5" x14ac:dyDescent="0.35">
      <c r="A441" t="s">
        <v>1351</v>
      </c>
      <c r="B441" t="s">
        <v>1352</v>
      </c>
      <c r="C441">
        <v>91</v>
      </c>
      <c r="D441" t="str">
        <f>VLOOKUP(C:C,'Kotipaikkojen koodit'!$A$2:$B$320,2)</f>
        <v>Helsinki</v>
      </c>
      <c r="E441" t="str">
        <f>VLOOKUP(C441,'Maakuntien koodit'!$A$1:$D$309,4,FALSE)</f>
        <v>Uusimaa</v>
      </c>
    </row>
    <row r="442" spans="1:5" x14ac:dyDescent="0.35">
      <c r="A442" t="s">
        <v>1353</v>
      </c>
      <c r="B442" t="s">
        <v>1354</v>
      </c>
      <c r="C442">
        <v>858</v>
      </c>
      <c r="D442" t="str">
        <f>VLOOKUP(C:C,'Kotipaikkojen koodit'!$A$2:$B$320,2)</f>
        <v>Tuusula</v>
      </c>
      <c r="E442" t="str">
        <f>VLOOKUP(C442,'Maakuntien koodit'!$A$1:$D$309,4,FALSE)</f>
        <v>Uusimaa</v>
      </c>
    </row>
    <row r="443" spans="1:5" x14ac:dyDescent="0.35">
      <c r="A443" t="s">
        <v>1355</v>
      </c>
      <c r="B443" t="s">
        <v>1356</v>
      </c>
      <c r="C443">
        <v>91</v>
      </c>
      <c r="D443" t="str">
        <f>VLOOKUP(C:C,'Kotipaikkojen koodit'!$A$2:$B$320,2)</f>
        <v>Helsinki</v>
      </c>
      <c r="E443" t="str">
        <f>VLOOKUP(C443,'Maakuntien koodit'!$A$1:$D$309,4,FALSE)</f>
        <v>Uusimaa</v>
      </c>
    </row>
    <row r="444" spans="1:5" x14ac:dyDescent="0.35">
      <c r="A444" t="s">
        <v>1357</v>
      </c>
      <c r="B444" t="s">
        <v>1358</v>
      </c>
      <c r="C444">
        <v>92</v>
      </c>
      <c r="D444" t="str">
        <f>VLOOKUP(C:C,'Kotipaikkojen koodit'!$A$2:$B$320,2)</f>
        <v>Vantaa</v>
      </c>
      <c r="E444" t="str">
        <f>VLOOKUP(C444,'Maakuntien koodit'!$A$1:$D$309,4,FALSE)</f>
        <v>Uusimaa</v>
      </c>
    </row>
    <row r="445" spans="1:5" x14ac:dyDescent="0.35">
      <c r="A445" t="s">
        <v>1359</v>
      </c>
      <c r="B445" t="s">
        <v>1360</v>
      </c>
      <c r="C445">
        <v>91</v>
      </c>
      <c r="D445" t="str">
        <f>VLOOKUP(C:C,'Kotipaikkojen koodit'!$A$2:$B$320,2)</f>
        <v>Helsinki</v>
      </c>
      <c r="E445" t="str">
        <f>VLOOKUP(C445,'Maakuntien koodit'!$A$1:$D$309,4,FALSE)</f>
        <v>Uusimaa</v>
      </c>
    </row>
    <row r="446" spans="1:5" x14ac:dyDescent="0.35">
      <c r="A446" t="s">
        <v>1361</v>
      </c>
      <c r="B446" t="s">
        <v>1362</v>
      </c>
      <c r="C446">
        <v>49</v>
      </c>
      <c r="D446" t="str">
        <f>VLOOKUP(C:C,'Kotipaikkojen koodit'!$A$2:$B$320,2)</f>
        <v>Espoo</v>
      </c>
      <c r="E446" t="str">
        <f>VLOOKUP(C446,'Maakuntien koodit'!$A$1:$D$309,4,FALSE)</f>
        <v>Uusimaa</v>
      </c>
    </row>
    <row r="447" spans="1:5" x14ac:dyDescent="0.35">
      <c r="A447" t="s">
        <v>1363</v>
      </c>
      <c r="B447" t="s">
        <v>1364</v>
      </c>
      <c r="C447">
        <v>91</v>
      </c>
      <c r="D447" t="str">
        <f>VLOOKUP(C:C,'Kotipaikkojen koodit'!$A$2:$B$320,2)</f>
        <v>Helsinki</v>
      </c>
      <c r="E447" t="str">
        <f>VLOOKUP(C447,'Maakuntien koodit'!$A$1:$D$309,4,FALSE)</f>
        <v>Uusimaa</v>
      </c>
    </row>
    <row r="448" spans="1:5" x14ac:dyDescent="0.35">
      <c r="A448" t="s">
        <v>1365</v>
      </c>
      <c r="B448" t="s">
        <v>1366</v>
      </c>
      <c r="C448">
        <v>418</v>
      </c>
      <c r="D448" t="str">
        <f>VLOOKUP(C:C,'Kotipaikkojen koodit'!$A$2:$B$320,2)</f>
        <v>Lempäälä</v>
      </c>
      <c r="E448" t="str">
        <f>VLOOKUP(C448,'Maakuntien koodit'!$A$1:$D$309,4,FALSE)</f>
        <v>Pirkanmaa</v>
      </c>
    </row>
    <row r="449" spans="1:5" x14ac:dyDescent="0.35">
      <c r="A449" t="s">
        <v>1367</v>
      </c>
      <c r="B449" t="s">
        <v>1368</v>
      </c>
      <c r="C449">
        <v>92</v>
      </c>
      <c r="D449" t="str">
        <f>VLOOKUP(C:C,'Kotipaikkojen koodit'!$A$2:$B$320,2)</f>
        <v>Vantaa</v>
      </c>
      <c r="E449" t="str">
        <f>VLOOKUP(C449,'Maakuntien koodit'!$A$1:$D$309,4,FALSE)</f>
        <v>Uusimaa</v>
      </c>
    </row>
    <row r="450" spans="1:5" x14ac:dyDescent="0.35">
      <c r="A450" t="s">
        <v>1369</v>
      </c>
      <c r="B450" t="s">
        <v>1370</v>
      </c>
      <c r="C450">
        <v>91</v>
      </c>
      <c r="D450" t="str">
        <f>VLOOKUP(C:C,'Kotipaikkojen koodit'!$A$2:$B$320,2)</f>
        <v>Helsinki</v>
      </c>
      <c r="E450" t="str">
        <f>VLOOKUP(C450,'Maakuntien koodit'!$A$1:$D$309,4,FALSE)</f>
        <v>Uusimaa</v>
      </c>
    </row>
    <row r="451" spans="1:5" x14ac:dyDescent="0.35">
      <c r="A451" t="s">
        <v>1371</v>
      </c>
      <c r="B451" t="s">
        <v>1372</v>
      </c>
      <c r="C451">
        <v>49</v>
      </c>
      <c r="D451" t="str">
        <f>VLOOKUP(C:C,'Kotipaikkojen koodit'!$A$2:$B$320,2)</f>
        <v>Espoo</v>
      </c>
      <c r="E451" t="str">
        <f>VLOOKUP(C451,'Maakuntien koodit'!$A$1:$D$309,4,FALSE)</f>
        <v>Uusimaa</v>
      </c>
    </row>
    <row r="452" spans="1:5" x14ac:dyDescent="0.35">
      <c r="A452" t="s">
        <v>1373</v>
      </c>
      <c r="B452" t="s">
        <v>1374</v>
      </c>
      <c r="C452">
        <v>92</v>
      </c>
      <c r="D452" t="str">
        <f>VLOOKUP(C:C,'Kotipaikkojen koodit'!$A$2:$B$320,2)</f>
        <v>Vantaa</v>
      </c>
      <c r="E452" t="str">
        <f>VLOOKUP(C452,'Maakuntien koodit'!$A$1:$D$309,4,FALSE)</f>
        <v>Uusimaa</v>
      </c>
    </row>
    <row r="453" spans="1:5" x14ac:dyDescent="0.35">
      <c r="A453" t="s">
        <v>1375</v>
      </c>
      <c r="B453" t="s">
        <v>1376</v>
      </c>
      <c r="C453">
        <v>837</v>
      </c>
      <c r="D453" t="str">
        <f>VLOOKUP(C:C,'Kotipaikkojen koodit'!$A$2:$B$320,2)</f>
        <v>Tampere</v>
      </c>
      <c r="E453" t="str">
        <f>VLOOKUP(C453,'Maakuntien koodit'!$A$1:$D$309,4,FALSE)</f>
        <v>Pirkanmaa</v>
      </c>
    </row>
    <row r="454" spans="1:5" x14ac:dyDescent="0.35">
      <c r="A454" t="s">
        <v>1377</v>
      </c>
      <c r="B454" t="s">
        <v>1378</v>
      </c>
      <c r="C454">
        <v>541</v>
      </c>
      <c r="D454" t="str">
        <f>VLOOKUP(C:C,'Kotipaikkojen koodit'!$A$2:$B$320,2)</f>
        <v>Nurmes</v>
      </c>
      <c r="E454" t="str">
        <f>VLOOKUP(C454,'Maakuntien koodit'!$A$1:$D$309,4,FALSE)</f>
        <v>Pohjois-Karjala</v>
      </c>
    </row>
    <row r="455" spans="1:5" x14ac:dyDescent="0.35">
      <c r="A455" t="s">
        <v>1379</v>
      </c>
      <c r="B455" t="s">
        <v>1380</v>
      </c>
      <c r="C455">
        <v>91</v>
      </c>
      <c r="D455" t="str">
        <f>VLOOKUP(C:C,'Kotipaikkojen koodit'!$A$2:$B$320,2)</f>
        <v>Helsinki</v>
      </c>
      <c r="E455" t="str">
        <f>VLOOKUP(C455,'Maakuntien koodit'!$A$1:$D$309,4,FALSE)</f>
        <v>Uusimaa</v>
      </c>
    </row>
    <row r="456" spans="1:5" x14ac:dyDescent="0.35">
      <c r="A456" t="s">
        <v>1381</v>
      </c>
      <c r="B456" t="s">
        <v>1382</v>
      </c>
      <c r="C456">
        <v>765</v>
      </c>
      <c r="D456" t="str">
        <f>VLOOKUP(C:C,'Kotipaikkojen koodit'!$A$2:$B$320,2)</f>
        <v>Sotkamo</v>
      </c>
      <c r="E456" t="str">
        <f>VLOOKUP(C456,'Maakuntien koodit'!$A$1:$D$309,4,FALSE)</f>
        <v>Kainuu</v>
      </c>
    </row>
    <row r="457" spans="1:5" x14ac:dyDescent="0.35">
      <c r="A457" t="s">
        <v>1383</v>
      </c>
      <c r="B457" t="s">
        <v>1384</v>
      </c>
      <c r="C457">
        <v>599</v>
      </c>
      <c r="D457" t="str">
        <f>VLOOKUP(C:C,'Kotipaikkojen koodit'!$A$2:$B$320,2)</f>
        <v>Pedersören kunta</v>
      </c>
      <c r="E457" t="str">
        <f>VLOOKUP(C457,'Maakuntien koodit'!$A$1:$D$309,4,FALSE)</f>
        <v>Pohjanmaa</v>
      </c>
    </row>
    <row r="458" spans="1:5" x14ac:dyDescent="0.35">
      <c r="A458" t="s">
        <v>1385</v>
      </c>
      <c r="B458" t="s">
        <v>1386</v>
      </c>
      <c r="C458">
        <v>91</v>
      </c>
      <c r="D458" t="str">
        <f>VLOOKUP(C:C,'Kotipaikkojen koodit'!$A$2:$B$320,2)</f>
        <v>Helsinki</v>
      </c>
      <c r="E458" t="str">
        <f>VLOOKUP(C458,'Maakuntien koodit'!$A$1:$D$309,4,FALSE)</f>
        <v>Uusimaa</v>
      </c>
    </row>
    <row r="459" spans="1:5" x14ac:dyDescent="0.35">
      <c r="A459" t="s">
        <v>1387</v>
      </c>
      <c r="B459" t="s">
        <v>1388</v>
      </c>
      <c r="C459">
        <v>564</v>
      </c>
      <c r="D459" t="str">
        <f>VLOOKUP(C:C,'Kotipaikkojen koodit'!$A$2:$B$320,2)</f>
        <v>Oulu</v>
      </c>
      <c r="E459" t="str">
        <f>VLOOKUP(C459,'Maakuntien koodit'!$A$1:$D$309,4,FALSE)</f>
        <v>Pohjois-Pohjanmaa</v>
      </c>
    </row>
    <row r="460" spans="1:5" x14ac:dyDescent="0.35">
      <c r="A460" t="s">
        <v>1389</v>
      </c>
      <c r="B460" t="s">
        <v>1390</v>
      </c>
      <c r="C460">
        <v>91</v>
      </c>
      <c r="D460" t="str">
        <f>VLOOKUP(C:C,'Kotipaikkojen koodit'!$A$2:$B$320,2)</f>
        <v>Helsinki</v>
      </c>
      <c r="E460" t="str">
        <f>VLOOKUP(C460,'Maakuntien koodit'!$A$1:$D$309,4,FALSE)</f>
        <v>Uusimaa</v>
      </c>
    </row>
    <row r="461" spans="1:5" x14ac:dyDescent="0.35">
      <c r="A461" t="s">
        <v>1391</v>
      </c>
      <c r="B461" t="s">
        <v>1392</v>
      </c>
      <c r="C461">
        <v>434</v>
      </c>
      <c r="D461" t="str">
        <f>VLOOKUP(C:C,'Kotipaikkojen koodit'!$A$2:$B$320,2)</f>
        <v>Loviisa</v>
      </c>
      <c r="E461" t="str">
        <f>VLOOKUP(C461,'Maakuntien koodit'!$A$1:$D$309,4,FALSE)</f>
        <v>Uusimaa</v>
      </c>
    </row>
    <row r="462" spans="1:5" x14ac:dyDescent="0.35">
      <c r="A462" t="s">
        <v>1393</v>
      </c>
      <c r="B462" t="s">
        <v>1394</v>
      </c>
      <c r="C462">
        <v>398</v>
      </c>
      <c r="D462" t="str">
        <f>VLOOKUP(C:C,'Kotipaikkojen koodit'!$A$2:$B$320,2)</f>
        <v>Lahti</v>
      </c>
      <c r="E462" t="str">
        <f>VLOOKUP(C462,'Maakuntien koodit'!$A$1:$D$309,4,FALSE)</f>
        <v>Päijät-Häme</v>
      </c>
    </row>
    <row r="463" spans="1:5" x14ac:dyDescent="0.35">
      <c r="A463" t="s">
        <v>1395</v>
      </c>
      <c r="B463" t="s">
        <v>1396</v>
      </c>
      <c r="C463">
        <v>91</v>
      </c>
      <c r="D463" t="str">
        <f>VLOOKUP(C:C,'Kotipaikkojen koodit'!$A$2:$B$320,2)</f>
        <v>Helsinki</v>
      </c>
      <c r="E463" t="str">
        <f>VLOOKUP(C463,'Maakuntien koodit'!$A$1:$D$309,4,FALSE)</f>
        <v>Uusimaa</v>
      </c>
    </row>
    <row r="464" spans="1:5" x14ac:dyDescent="0.35">
      <c r="A464" t="s">
        <v>1397</v>
      </c>
      <c r="B464" t="s">
        <v>1398</v>
      </c>
      <c r="C464">
        <v>91</v>
      </c>
      <c r="D464" t="str">
        <f>VLOOKUP(C:C,'Kotipaikkojen koodit'!$A$2:$B$320,2)</f>
        <v>Helsinki</v>
      </c>
      <c r="E464" t="str">
        <f>VLOOKUP(C464,'Maakuntien koodit'!$A$1:$D$309,4,FALSE)</f>
        <v>Uusimaa</v>
      </c>
    </row>
    <row r="465" spans="1:5" x14ac:dyDescent="0.35">
      <c r="A465" t="s">
        <v>1399</v>
      </c>
      <c r="B465" t="s">
        <v>1400</v>
      </c>
      <c r="C465">
        <v>179</v>
      </c>
      <c r="D465" t="str">
        <f>VLOOKUP(C:C,'Kotipaikkojen koodit'!$A$2:$B$320,2)</f>
        <v>Jyväskylä</v>
      </c>
      <c r="E465" t="str">
        <f>VLOOKUP(C465,'Maakuntien koodit'!$A$1:$D$309,4,FALSE)</f>
        <v>Keski-Suomi</v>
      </c>
    </row>
    <row r="466" spans="1:5" x14ac:dyDescent="0.35">
      <c r="A466" t="s">
        <v>1401</v>
      </c>
      <c r="B466" t="s">
        <v>1402</v>
      </c>
      <c r="C466">
        <v>287</v>
      </c>
      <c r="D466" t="str">
        <f>VLOOKUP(C:C,'Kotipaikkojen koodit'!$A$2:$B$320,2)</f>
        <v>Kristiinankaupunki</v>
      </c>
      <c r="E466" t="str">
        <f>VLOOKUP(C466,'Maakuntien koodit'!$A$1:$D$309,4,FALSE)</f>
        <v>Pohjanmaa</v>
      </c>
    </row>
    <row r="467" spans="1:5" x14ac:dyDescent="0.35">
      <c r="A467" t="s">
        <v>1403</v>
      </c>
      <c r="B467" t="s">
        <v>1404</v>
      </c>
      <c r="C467">
        <v>273</v>
      </c>
      <c r="D467" t="str">
        <f>VLOOKUP(C:C,'Kotipaikkojen koodit'!$A$2:$B$320,2)</f>
        <v>Kolari</v>
      </c>
      <c r="E467" t="str">
        <f>VLOOKUP(C467,'Maakuntien koodit'!$A$1:$D$309,4,FALSE)</f>
        <v>Lappi</v>
      </c>
    </row>
    <row r="468" spans="1:5" x14ac:dyDescent="0.35">
      <c r="A468" t="s">
        <v>1405</v>
      </c>
      <c r="B468" t="s">
        <v>1406</v>
      </c>
      <c r="C468">
        <v>91</v>
      </c>
      <c r="D468" t="str">
        <f>VLOOKUP(C:C,'Kotipaikkojen koodit'!$A$2:$B$320,2)</f>
        <v>Helsinki</v>
      </c>
      <c r="E468" t="str">
        <f>VLOOKUP(C468,'Maakuntien koodit'!$A$1:$D$309,4,FALSE)</f>
        <v>Uusimaa</v>
      </c>
    </row>
    <row r="469" spans="1:5" x14ac:dyDescent="0.35">
      <c r="A469" t="s">
        <v>1407</v>
      </c>
      <c r="B469" t="s">
        <v>1408</v>
      </c>
      <c r="C469">
        <v>49</v>
      </c>
      <c r="D469" t="str">
        <f>VLOOKUP(C:C,'Kotipaikkojen koodit'!$A$2:$B$320,2)</f>
        <v>Espoo</v>
      </c>
      <c r="E469" t="str">
        <f>VLOOKUP(C469,'Maakuntien koodit'!$A$1:$D$309,4,FALSE)</f>
        <v>Uusimaa</v>
      </c>
    </row>
    <row r="470" spans="1:5" x14ac:dyDescent="0.35">
      <c r="A470" t="s">
        <v>1409</v>
      </c>
      <c r="B470" t="s">
        <v>1410</v>
      </c>
      <c r="C470">
        <v>858</v>
      </c>
      <c r="D470" t="str">
        <f>VLOOKUP(C:C,'Kotipaikkojen koodit'!$A$2:$B$320,2)</f>
        <v>Tuusula</v>
      </c>
      <c r="E470" t="str">
        <f>VLOOKUP(C470,'Maakuntien koodit'!$A$1:$D$309,4,FALSE)</f>
        <v>Uusimaa</v>
      </c>
    </row>
    <row r="471" spans="1:5" x14ac:dyDescent="0.35">
      <c r="A471" t="s">
        <v>1411</v>
      </c>
      <c r="B471" t="s">
        <v>1412</v>
      </c>
      <c r="C471">
        <v>49</v>
      </c>
      <c r="D471" t="str">
        <f>VLOOKUP(C:C,'Kotipaikkojen koodit'!$A$2:$B$320,2)</f>
        <v>Espoo</v>
      </c>
      <c r="E471" t="str">
        <f>VLOOKUP(C471,'Maakuntien koodit'!$A$1:$D$309,4,FALSE)</f>
        <v>Uusimaa</v>
      </c>
    </row>
    <row r="472" spans="1:5" x14ac:dyDescent="0.35">
      <c r="A472" t="s">
        <v>1413</v>
      </c>
      <c r="B472" t="s">
        <v>1414</v>
      </c>
      <c r="C472">
        <v>91</v>
      </c>
      <c r="D472" t="str">
        <f>VLOOKUP(C:C,'Kotipaikkojen koodit'!$A$2:$B$320,2)</f>
        <v>Helsinki</v>
      </c>
      <c r="E472" t="str">
        <f>VLOOKUP(C472,'Maakuntien koodit'!$A$1:$D$309,4,FALSE)</f>
        <v>Uusimaa</v>
      </c>
    </row>
    <row r="473" spans="1:5" x14ac:dyDescent="0.35">
      <c r="A473" t="s">
        <v>1415</v>
      </c>
      <c r="B473" t="s">
        <v>1416</v>
      </c>
      <c r="C473">
        <v>91</v>
      </c>
      <c r="D473" t="str">
        <f>VLOOKUP(C:C,'Kotipaikkojen koodit'!$A$2:$B$320,2)</f>
        <v>Helsinki</v>
      </c>
      <c r="E473" t="str">
        <f>VLOOKUP(C473,'Maakuntien koodit'!$A$1:$D$309,4,FALSE)</f>
        <v>Uusimaa</v>
      </c>
    </row>
    <row r="474" spans="1:5" x14ac:dyDescent="0.35">
      <c r="A474" t="s">
        <v>1417</v>
      </c>
      <c r="B474" t="s">
        <v>1418</v>
      </c>
      <c r="C474">
        <v>837</v>
      </c>
      <c r="D474" t="str">
        <f>VLOOKUP(C:C,'Kotipaikkojen koodit'!$A$2:$B$320,2)</f>
        <v>Tampere</v>
      </c>
      <c r="E474" t="str">
        <f>VLOOKUP(C474,'Maakuntien koodit'!$A$1:$D$309,4,FALSE)</f>
        <v>Pirkanmaa</v>
      </c>
    </row>
    <row r="475" spans="1:5" x14ac:dyDescent="0.35">
      <c r="A475" t="s">
        <v>1419</v>
      </c>
      <c r="B475" t="s">
        <v>1420</v>
      </c>
      <c r="C475">
        <v>106</v>
      </c>
      <c r="D475" t="str">
        <f>VLOOKUP(C:C,'Kotipaikkojen koodit'!$A$2:$B$320,2)</f>
        <v>Hyvinkää</v>
      </c>
      <c r="E475" t="str">
        <f>VLOOKUP(C475,'Maakuntien koodit'!$A$1:$D$309,4,FALSE)</f>
        <v>Uusimaa</v>
      </c>
    </row>
    <row r="476" spans="1:5" x14ac:dyDescent="0.35">
      <c r="A476" t="s">
        <v>1421</v>
      </c>
      <c r="B476" t="s">
        <v>1422</v>
      </c>
      <c r="C476">
        <v>564</v>
      </c>
      <c r="D476" t="str">
        <f>VLOOKUP(C:C,'Kotipaikkojen koodit'!$A$2:$B$320,2)</f>
        <v>Oulu</v>
      </c>
      <c r="E476" t="str">
        <f>VLOOKUP(C476,'Maakuntien koodit'!$A$1:$D$309,4,FALSE)</f>
        <v>Pohjois-Pohjanmaa</v>
      </c>
    </row>
    <row r="477" spans="1:5" x14ac:dyDescent="0.35">
      <c r="A477" t="s">
        <v>1423</v>
      </c>
      <c r="B477" t="s">
        <v>1424</v>
      </c>
      <c r="C477">
        <v>423</v>
      </c>
      <c r="D477" t="str">
        <f>VLOOKUP(C:C,'Kotipaikkojen koodit'!$A$2:$B$320,2)</f>
        <v>Lieto</v>
      </c>
      <c r="E477" t="str">
        <f>VLOOKUP(C477,'Maakuntien koodit'!$A$1:$D$309,4,FALSE)</f>
        <v>Varsinais-Suomi</v>
      </c>
    </row>
    <row r="478" spans="1:5" x14ac:dyDescent="0.35">
      <c r="A478" t="s">
        <v>1425</v>
      </c>
      <c r="B478" t="s">
        <v>1426</v>
      </c>
      <c r="C478">
        <v>91</v>
      </c>
      <c r="D478" t="str">
        <f>VLOOKUP(C:C,'Kotipaikkojen koodit'!$A$2:$B$320,2)</f>
        <v>Helsinki</v>
      </c>
      <c r="E478" t="str">
        <f>VLOOKUP(C478,'Maakuntien koodit'!$A$1:$D$309,4,FALSE)</f>
        <v>Uusimaa</v>
      </c>
    </row>
    <row r="479" spans="1:5" x14ac:dyDescent="0.35">
      <c r="A479" t="s">
        <v>1427</v>
      </c>
      <c r="B479" t="s">
        <v>1428</v>
      </c>
      <c r="C479">
        <v>179</v>
      </c>
      <c r="D479" t="str">
        <f>VLOOKUP(C:C,'Kotipaikkojen koodit'!$A$2:$B$320,2)</f>
        <v>Jyväskylä</v>
      </c>
      <c r="E479" t="str">
        <f>VLOOKUP(C479,'Maakuntien koodit'!$A$1:$D$309,4,FALSE)</f>
        <v>Keski-Suomi</v>
      </c>
    </row>
    <row r="480" spans="1:5" x14ac:dyDescent="0.35">
      <c r="A480" t="s">
        <v>1429</v>
      </c>
      <c r="B480" t="s">
        <v>1430</v>
      </c>
      <c r="C480">
        <v>445</v>
      </c>
      <c r="D480" t="str">
        <f>VLOOKUP(C:C,'Kotipaikkojen koodit'!$A$2:$B$320,2)</f>
        <v>Parainen</v>
      </c>
      <c r="E480" t="str">
        <f>VLOOKUP(C480,'Maakuntien koodit'!$A$1:$D$309,4,FALSE)</f>
        <v>Varsinais-Suomi</v>
      </c>
    </row>
    <row r="481" spans="1:5" x14ac:dyDescent="0.35">
      <c r="A481" t="s">
        <v>1431</v>
      </c>
      <c r="B481" t="s">
        <v>1432</v>
      </c>
      <c r="C481">
        <v>576</v>
      </c>
      <c r="D481" t="str">
        <f>VLOOKUP(C:C,'Kotipaikkojen koodit'!$A$2:$B$320,2)</f>
        <v>Padasjoki</v>
      </c>
      <c r="E481" t="str">
        <f>VLOOKUP(C481,'Maakuntien koodit'!$A$1:$D$309,4,FALSE)</f>
        <v>Päijät-Häme</v>
      </c>
    </row>
    <row r="482" spans="1:5" x14ac:dyDescent="0.35">
      <c r="A482" t="s">
        <v>1433</v>
      </c>
      <c r="B482" t="s">
        <v>1434</v>
      </c>
      <c r="C482">
        <v>92</v>
      </c>
      <c r="D482" t="str">
        <f>VLOOKUP(C:C,'Kotipaikkojen koodit'!$A$2:$B$320,2)</f>
        <v>Vantaa</v>
      </c>
      <c r="E482" t="str">
        <f>VLOOKUP(C482,'Maakuntien koodit'!$A$1:$D$309,4,FALSE)</f>
        <v>Uusimaa</v>
      </c>
    </row>
    <row r="483" spans="1:5" x14ac:dyDescent="0.35">
      <c r="A483" t="s">
        <v>1435</v>
      </c>
      <c r="B483" t="s">
        <v>1436</v>
      </c>
      <c r="C483">
        <v>853</v>
      </c>
      <c r="D483" t="str">
        <f>VLOOKUP(C:C,'Kotipaikkojen koodit'!$A$2:$B$320,2)</f>
        <v>Turku</v>
      </c>
      <c r="E483" t="str">
        <f>VLOOKUP(C483,'Maakuntien koodit'!$A$1:$D$309,4,FALSE)</f>
        <v>Varsinais-Suomi</v>
      </c>
    </row>
    <row r="484" spans="1:5" x14ac:dyDescent="0.35">
      <c r="A484" t="s">
        <v>1437</v>
      </c>
      <c r="B484" t="s">
        <v>1438</v>
      </c>
      <c r="C484">
        <v>272</v>
      </c>
      <c r="D484" t="str">
        <f>VLOOKUP(C:C,'Kotipaikkojen koodit'!$A$2:$B$320,2)</f>
        <v>Kokkola</v>
      </c>
      <c r="E484" t="str">
        <f>VLOOKUP(C484,'Maakuntien koodit'!$A$1:$D$309,4,FALSE)</f>
        <v>Keski-Pohjanmaa</v>
      </c>
    </row>
    <row r="485" spans="1:5" x14ac:dyDescent="0.35">
      <c r="A485" t="s">
        <v>1439</v>
      </c>
      <c r="B485" t="s">
        <v>1440</v>
      </c>
      <c r="C485">
        <v>257</v>
      </c>
      <c r="D485" t="str">
        <f>VLOOKUP(C:C,'Kotipaikkojen koodit'!$A$2:$B$320,2)</f>
        <v>Kirkkonummi</v>
      </c>
      <c r="E485" t="str">
        <f>VLOOKUP(C485,'Maakuntien koodit'!$A$1:$D$309,4,FALSE)</f>
        <v>Uusimaa</v>
      </c>
    </row>
    <row r="486" spans="1:5" x14ac:dyDescent="0.35">
      <c r="A486" t="s">
        <v>1441</v>
      </c>
      <c r="B486" t="s">
        <v>1442</v>
      </c>
      <c r="C486">
        <v>91</v>
      </c>
      <c r="D486" t="str">
        <f>VLOOKUP(C:C,'Kotipaikkojen koodit'!$A$2:$B$320,2)</f>
        <v>Helsinki</v>
      </c>
      <c r="E486" t="str">
        <f>VLOOKUP(C486,'Maakuntien koodit'!$A$1:$D$309,4,FALSE)</f>
        <v>Uusimaa</v>
      </c>
    </row>
    <row r="487" spans="1:5" x14ac:dyDescent="0.35">
      <c r="A487" t="s">
        <v>1443</v>
      </c>
      <c r="B487" t="s">
        <v>1444</v>
      </c>
      <c r="C487">
        <v>398</v>
      </c>
      <c r="D487" t="str">
        <f>VLOOKUP(C:C,'Kotipaikkojen koodit'!$A$2:$B$320,2)</f>
        <v>Lahti</v>
      </c>
      <c r="E487" t="str">
        <f>VLOOKUP(C487,'Maakuntien koodit'!$A$1:$D$309,4,FALSE)</f>
        <v>Päijät-Häme</v>
      </c>
    </row>
    <row r="488" spans="1:5" x14ac:dyDescent="0.35">
      <c r="A488" t="s">
        <v>1445</v>
      </c>
      <c r="B488" t="s">
        <v>1446</v>
      </c>
      <c r="C488">
        <v>140</v>
      </c>
      <c r="D488" t="str">
        <f>VLOOKUP(C:C,'Kotipaikkojen koodit'!$A$2:$B$320,2)</f>
        <v>Iisalmi</v>
      </c>
      <c r="E488" t="str">
        <f>VLOOKUP(C488,'Maakuntien koodit'!$A$1:$D$309,4,FALSE)</f>
        <v>Pohjois-Savo</v>
      </c>
    </row>
    <row r="489" spans="1:5" x14ac:dyDescent="0.35">
      <c r="A489" t="s">
        <v>1447</v>
      </c>
      <c r="B489" t="s">
        <v>1448</v>
      </c>
      <c r="C489">
        <v>49</v>
      </c>
      <c r="D489" t="str">
        <f>VLOOKUP(C:C,'Kotipaikkojen koodit'!$A$2:$B$320,2)</f>
        <v>Espoo</v>
      </c>
      <c r="E489" t="str">
        <f>VLOOKUP(C489,'Maakuntien koodit'!$A$1:$D$309,4,FALSE)</f>
        <v>Uusimaa</v>
      </c>
    </row>
    <row r="490" spans="1:5" x14ac:dyDescent="0.35">
      <c r="A490" t="s">
        <v>1449</v>
      </c>
      <c r="B490" t="s">
        <v>1450</v>
      </c>
      <c r="C490">
        <v>91</v>
      </c>
      <c r="D490" t="str">
        <f>VLOOKUP(C:C,'Kotipaikkojen koodit'!$A$2:$B$320,2)</f>
        <v>Helsinki</v>
      </c>
      <c r="E490" t="str">
        <f>VLOOKUP(C490,'Maakuntien koodit'!$A$1:$D$309,4,FALSE)</f>
        <v>Uusimaa</v>
      </c>
    </row>
    <row r="491" spans="1:5" x14ac:dyDescent="0.35">
      <c r="A491" t="s">
        <v>1451</v>
      </c>
      <c r="B491" t="s">
        <v>1452</v>
      </c>
      <c r="C491">
        <v>109</v>
      </c>
      <c r="D491" t="str">
        <f>VLOOKUP(C:C,'Kotipaikkojen koodit'!$A$2:$B$320,2)</f>
        <v>Hämeenlinna</v>
      </c>
      <c r="E491" t="str">
        <f>VLOOKUP(C491,'Maakuntien koodit'!$A$1:$D$309,4,FALSE)</f>
        <v>Kanta-Häme</v>
      </c>
    </row>
    <row r="492" spans="1:5" x14ac:dyDescent="0.35">
      <c r="A492" t="s">
        <v>1453</v>
      </c>
      <c r="B492" t="s">
        <v>1454</v>
      </c>
      <c r="C492">
        <v>49</v>
      </c>
      <c r="D492" t="str">
        <f>VLOOKUP(C:C,'Kotipaikkojen koodit'!$A$2:$B$320,2)</f>
        <v>Espoo</v>
      </c>
      <c r="E492" t="str">
        <f>VLOOKUP(C492,'Maakuntien koodit'!$A$1:$D$309,4,FALSE)</f>
        <v>Uusimaa</v>
      </c>
    </row>
    <row r="493" spans="1:5" x14ac:dyDescent="0.35">
      <c r="A493" t="s">
        <v>1455</v>
      </c>
      <c r="B493" t="s">
        <v>1456</v>
      </c>
      <c r="C493">
        <v>92</v>
      </c>
      <c r="D493" t="str">
        <f>VLOOKUP(C:C,'Kotipaikkojen koodit'!$A$2:$B$320,2)</f>
        <v>Vantaa</v>
      </c>
      <c r="E493" t="str">
        <f>VLOOKUP(C493,'Maakuntien koodit'!$A$1:$D$309,4,FALSE)</f>
        <v>Uusimaa</v>
      </c>
    </row>
    <row r="494" spans="1:5" x14ac:dyDescent="0.35">
      <c r="A494" t="s">
        <v>1457</v>
      </c>
      <c r="B494" t="s">
        <v>1458</v>
      </c>
      <c r="C494">
        <v>106</v>
      </c>
      <c r="D494" t="str">
        <f>VLOOKUP(C:C,'Kotipaikkojen koodit'!$A$2:$B$320,2)</f>
        <v>Hyvinkää</v>
      </c>
      <c r="E494" t="str">
        <f>VLOOKUP(C494,'Maakuntien koodit'!$A$1:$D$309,4,FALSE)</f>
        <v>Uusimaa</v>
      </c>
    </row>
    <row r="495" spans="1:5" x14ac:dyDescent="0.35">
      <c r="A495" t="s">
        <v>1459</v>
      </c>
      <c r="B495" t="s">
        <v>1460</v>
      </c>
      <c r="C495">
        <v>49</v>
      </c>
      <c r="D495" t="str">
        <f>VLOOKUP(C:C,'Kotipaikkojen koodit'!$A$2:$B$320,2)</f>
        <v>Espoo</v>
      </c>
      <c r="E495" t="str">
        <f>VLOOKUP(C495,'Maakuntien koodit'!$A$1:$D$309,4,FALSE)</f>
        <v>Uusimaa</v>
      </c>
    </row>
    <row r="496" spans="1:5" x14ac:dyDescent="0.35">
      <c r="A496" t="s">
        <v>1461</v>
      </c>
      <c r="B496" t="s">
        <v>1462</v>
      </c>
      <c r="C496">
        <v>91</v>
      </c>
      <c r="D496" t="str">
        <f>VLOOKUP(C:C,'Kotipaikkojen koodit'!$A$2:$B$320,2)</f>
        <v>Helsinki</v>
      </c>
      <c r="E496" t="str">
        <f>VLOOKUP(C496,'Maakuntien koodit'!$A$1:$D$309,4,FALSE)</f>
        <v>Uusimaa</v>
      </c>
    </row>
    <row r="497" spans="1:5" x14ac:dyDescent="0.35">
      <c r="A497" t="s">
        <v>1463</v>
      </c>
      <c r="B497" t="s">
        <v>1464</v>
      </c>
      <c r="C497">
        <v>92</v>
      </c>
      <c r="D497" t="str">
        <f>VLOOKUP(C:C,'Kotipaikkojen koodit'!$A$2:$B$320,2)</f>
        <v>Vantaa</v>
      </c>
      <c r="E497" t="str">
        <f>VLOOKUP(C497,'Maakuntien koodit'!$A$1:$D$309,4,FALSE)</f>
        <v>Uusimaa</v>
      </c>
    </row>
    <row r="498" spans="1:5" x14ac:dyDescent="0.35">
      <c r="A498" t="s">
        <v>1465</v>
      </c>
      <c r="B498" t="s">
        <v>1466</v>
      </c>
      <c r="C498">
        <v>51</v>
      </c>
      <c r="D498" t="str">
        <f>VLOOKUP(C:C,'Kotipaikkojen koodit'!$A$2:$B$320,2)</f>
        <v>Eurajoki</v>
      </c>
      <c r="E498" t="str">
        <f>VLOOKUP(C498,'Maakuntien koodit'!$A$1:$D$309,4,FALSE)</f>
        <v>Satakunta</v>
      </c>
    </row>
    <row r="499" spans="1:5" x14ac:dyDescent="0.35">
      <c r="A499" t="s">
        <v>1467</v>
      </c>
      <c r="B499" t="s">
        <v>1468</v>
      </c>
      <c r="C499">
        <v>75</v>
      </c>
      <c r="D499" t="str">
        <f>VLOOKUP(C:C,'Kotipaikkojen koodit'!$A$2:$B$320,2)</f>
        <v>Hamina</v>
      </c>
      <c r="E499" t="str">
        <f>VLOOKUP(C499,'Maakuntien koodit'!$A$1:$D$309,4,FALSE)</f>
        <v>Kymenlaakso</v>
      </c>
    </row>
    <row r="500" spans="1:5" x14ac:dyDescent="0.35">
      <c r="A500" t="s">
        <v>1469</v>
      </c>
      <c r="B500" t="s">
        <v>1470</v>
      </c>
      <c r="C500">
        <v>49</v>
      </c>
      <c r="D500" t="str">
        <f>VLOOKUP(C:C,'Kotipaikkojen koodit'!$A$2:$B$320,2)</f>
        <v>Espoo</v>
      </c>
      <c r="E500" t="str">
        <f>VLOOKUP(C500,'Maakuntien koodit'!$A$1:$D$309,4,FALSE)</f>
        <v>Uusimaa</v>
      </c>
    </row>
    <row r="501" spans="1:5" x14ac:dyDescent="0.35">
      <c r="A501" t="s">
        <v>1471</v>
      </c>
      <c r="B501" t="s">
        <v>1472</v>
      </c>
      <c r="C501">
        <v>91</v>
      </c>
      <c r="D501" t="str">
        <f>VLOOKUP(C:C,'Kotipaikkojen koodit'!$A$2:$B$320,2)</f>
        <v>Helsinki</v>
      </c>
      <c r="E501" t="str">
        <f>VLOOKUP(C501,'Maakuntien koodit'!$A$1:$D$309,4,FALSE)</f>
        <v>Uusimaa</v>
      </c>
    </row>
    <row r="502" spans="1:5" x14ac:dyDescent="0.35">
      <c r="A502" t="s">
        <v>1473</v>
      </c>
      <c r="B502" t="s">
        <v>1474</v>
      </c>
      <c r="C502">
        <v>91</v>
      </c>
      <c r="D502" t="str">
        <f>VLOOKUP(C:C,'Kotipaikkojen koodit'!$A$2:$B$320,2)</f>
        <v>Helsinki</v>
      </c>
      <c r="E502" t="str">
        <f>VLOOKUP(C502,'Maakuntien koodit'!$A$1:$D$309,4,FALSE)</f>
        <v>Uusimaa</v>
      </c>
    </row>
    <row r="503" spans="1:5" x14ac:dyDescent="0.35">
      <c r="A503" t="s">
        <v>1475</v>
      </c>
      <c r="B503" t="s">
        <v>1476</v>
      </c>
      <c r="C503">
        <v>272</v>
      </c>
      <c r="D503" t="str">
        <f>VLOOKUP(C:C,'Kotipaikkojen koodit'!$A$2:$B$320,2)</f>
        <v>Kokkola</v>
      </c>
      <c r="E503" t="str">
        <f>VLOOKUP(C503,'Maakuntien koodit'!$A$1:$D$309,4,FALSE)</f>
        <v>Keski-Pohjanmaa</v>
      </c>
    </row>
    <row r="504" spans="1:5" x14ac:dyDescent="0.35">
      <c r="A504" t="s">
        <v>1477</v>
      </c>
      <c r="B504" t="s">
        <v>1478</v>
      </c>
      <c r="C504">
        <v>301</v>
      </c>
      <c r="D504" t="str">
        <f>VLOOKUP(C:C,'Kotipaikkojen koodit'!$A$2:$B$320,2)</f>
        <v>Kurikka</v>
      </c>
      <c r="E504" t="str">
        <f>VLOOKUP(C504,'Maakuntien koodit'!$A$1:$D$309,4,FALSE)</f>
        <v>Etelä-Pohjanmaa</v>
      </c>
    </row>
    <row r="505" spans="1:5" x14ac:dyDescent="0.35">
      <c r="A505" t="s">
        <v>1479</v>
      </c>
      <c r="B505" t="s">
        <v>1480</v>
      </c>
      <c r="C505">
        <v>91</v>
      </c>
      <c r="D505" t="str">
        <f>VLOOKUP(C:C,'Kotipaikkojen koodit'!$A$2:$B$320,2)</f>
        <v>Helsinki</v>
      </c>
      <c r="E505" t="str">
        <f>VLOOKUP(C505,'Maakuntien koodit'!$A$1:$D$309,4,FALSE)</f>
        <v>Uusimaa</v>
      </c>
    </row>
    <row r="506" spans="1:5" x14ac:dyDescent="0.35">
      <c r="A506" t="s">
        <v>1481</v>
      </c>
      <c r="B506" t="s">
        <v>1482</v>
      </c>
      <c r="C506">
        <v>92</v>
      </c>
      <c r="D506" t="str">
        <f>VLOOKUP(C:C,'Kotipaikkojen koodit'!$A$2:$B$320,2)</f>
        <v>Vantaa</v>
      </c>
      <c r="E506" t="str">
        <f>VLOOKUP(C506,'Maakuntien koodit'!$A$1:$D$309,4,FALSE)</f>
        <v>Uusimaa</v>
      </c>
    </row>
    <row r="507" spans="1:5" x14ac:dyDescent="0.35">
      <c r="A507" t="s">
        <v>1483</v>
      </c>
      <c r="B507" t="s">
        <v>1484</v>
      </c>
      <c r="C507">
        <v>92</v>
      </c>
      <c r="D507" t="str">
        <f>VLOOKUP(C:C,'Kotipaikkojen koodit'!$A$2:$B$320,2)</f>
        <v>Vantaa</v>
      </c>
      <c r="E507" t="str">
        <f>VLOOKUP(C507,'Maakuntien koodit'!$A$1:$D$309,4,FALSE)</f>
        <v>Uusimaa</v>
      </c>
    </row>
    <row r="508" spans="1:5" x14ac:dyDescent="0.35">
      <c r="A508" t="s">
        <v>1485</v>
      </c>
      <c r="B508" t="s">
        <v>1486</v>
      </c>
      <c r="C508">
        <v>49</v>
      </c>
      <c r="D508" t="str">
        <f>VLOOKUP(C:C,'Kotipaikkojen koodit'!$A$2:$B$320,2)</f>
        <v>Espoo</v>
      </c>
      <c r="E508" t="str">
        <f>VLOOKUP(C508,'Maakuntien koodit'!$A$1:$D$309,4,FALSE)</f>
        <v>Uusimaa</v>
      </c>
    </row>
    <row r="509" spans="1:5" x14ac:dyDescent="0.35">
      <c r="A509" t="s">
        <v>1487</v>
      </c>
      <c r="B509" t="s">
        <v>1488</v>
      </c>
      <c r="C509">
        <v>91</v>
      </c>
      <c r="D509" t="str">
        <f>VLOOKUP(C:C,'Kotipaikkojen koodit'!$A$2:$B$320,2)</f>
        <v>Helsinki</v>
      </c>
      <c r="E509" t="str">
        <f>VLOOKUP(C509,'Maakuntien koodit'!$A$1:$D$309,4,FALSE)</f>
        <v>Uusimaa</v>
      </c>
    </row>
    <row r="510" spans="1:5" x14ac:dyDescent="0.35">
      <c r="A510" t="s">
        <v>1489</v>
      </c>
      <c r="B510" t="s">
        <v>1490</v>
      </c>
      <c r="C510">
        <v>837</v>
      </c>
      <c r="D510" t="str">
        <f>VLOOKUP(C:C,'Kotipaikkojen koodit'!$A$2:$B$320,2)</f>
        <v>Tampere</v>
      </c>
      <c r="E510" t="str">
        <f>VLOOKUP(C510,'Maakuntien koodit'!$A$1:$D$309,4,FALSE)</f>
        <v>Pirkanmaa</v>
      </c>
    </row>
    <row r="511" spans="1:5" x14ac:dyDescent="0.35">
      <c r="A511" t="s">
        <v>1491</v>
      </c>
      <c r="B511" t="s">
        <v>1492</v>
      </c>
      <c r="C511">
        <v>915</v>
      </c>
      <c r="D511" t="str">
        <f>VLOOKUP(C:C,'Kotipaikkojen koodit'!$A$2:$B$320,2)</f>
        <v>Varkaus</v>
      </c>
      <c r="E511" t="str">
        <f>VLOOKUP(C511,'Maakuntien koodit'!$A$1:$D$309,4,FALSE)</f>
        <v>Pohjois-Savo</v>
      </c>
    </row>
    <row r="512" spans="1:5" x14ac:dyDescent="0.35">
      <c r="A512" t="s">
        <v>1493</v>
      </c>
      <c r="B512" t="s">
        <v>1494</v>
      </c>
      <c r="C512">
        <v>837</v>
      </c>
      <c r="D512" t="str">
        <f>VLOOKUP(C:C,'Kotipaikkojen koodit'!$A$2:$B$320,2)</f>
        <v>Tampere</v>
      </c>
      <c r="E512" t="str">
        <f>VLOOKUP(C512,'Maakuntien koodit'!$A$1:$D$309,4,FALSE)</f>
        <v>Pirkanmaa</v>
      </c>
    </row>
    <row r="513" spans="1:5" x14ac:dyDescent="0.35">
      <c r="A513" t="s">
        <v>1495</v>
      </c>
      <c r="B513" t="s">
        <v>1496</v>
      </c>
      <c r="C513">
        <v>858</v>
      </c>
      <c r="D513" t="str">
        <f>VLOOKUP(C:C,'Kotipaikkojen koodit'!$A$2:$B$320,2)</f>
        <v>Tuusula</v>
      </c>
      <c r="E513" t="str">
        <f>VLOOKUP(C513,'Maakuntien koodit'!$A$1:$D$309,4,FALSE)</f>
        <v>Uusimaa</v>
      </c>
    </row>
    <row r="514" spans="1:5" x14ac:dyDescent="0.35">
      <c r="A514" t="s">
        <v>1497</v>
      </c>
      <c r="B514" t="s">
        <v>1498</v>
      </c>
      <c r="C514">
        <v>109</v>
      </c>
      <c r="D514" t="str">
        <f>VLOOKUP(C:C,'Kotipaikkojen koodit'!$A$2:$B$320,2)</f>
        <v>Hämeenlinna</v>
      </c>
      <c r="E514" t="str">
        <f>VLOOKUP(C514,'Maakuntien koodit'!$A$1:$D$309,4,FALSE)</f>
        <v>Kanta-Häme</v>
      </c>
    </row>
    <row r="515" spans="1:5" x14ac:dyDescent="0.35">
      <c r="A515" t="s">
        <v>1499</v>
      </c>
      <c r="B515" t="s">
        <v>1500</v>
      </c>
      <c r="C515">
        <v>186</v>
      </c>
      <c r="D515" t="str">
        <f>VLOOKUP(C:C,'Kotipaikkojen koodit'!$A$2:$B$320,2)</f>
        <v>Järvenpää</v>
      </c>
      <c r="E515" t="str">
        <f>VLOOKUP(C515,'Maakuntien koodit'!$A$1:$D$309,4,FALSE)</f>
        <v>Uusimaa</v>
      </c>
    </row>
    <row r="516" spans="1:5" x14ac:dyDescent="0.35">
      <c r="A516" t="s">
        <v>1501</v>
      </c>
      <c r="B516" t="s">
        <v>1502</v>
      </c>
      <c r="C516">
        <v>106</v>
      </c>
      <c r="D516" t="str">
        <f>VLOOKUP(C:C,'Kotipaikkojen koodit'!$A$2:$B$320,2)</f>
        <v>Hyvinkää</v>
      </c>
      <c r="E516" t="str">
        <f>VLOOKUP(C516,'Maakuntien koodit'!$A$1:$D$309,4,FALSE)</f>
        <v>Uusimaa</v>
      </c>
    </row>
    <row r="517" spans="1:5" x14ac:dyDescent="0.35">
      <c r="A517" t="s">
        <v>1503</v>
      </c>
      <c r="B517" t="s">
        <v>1504</v>
      </c>
      <c r="C517">
        <v>638</v>
      </c>
      <c r="D517" t="str">
        <f>VLOOKUP(C:C,'Kotipaikkojen koodit'!$A$2:$B$320,2)</f>
        <v>Porvoo</v>
      </c>
      <c r="E517" t="str">
        <f>VLOOKUP(C517,'Maakuntien koodit'!$A$1:$D$309,4,FALSE)</f>
        <v>Uusimaa</v>
      </c>
    </row>
    <row r="518" spans="1:5" x14ac:dyDescent="0.35">
      <c r="A518" t="s">
        <v>1505</v>
      </c>
      <c r="B518" t="s">
        <v>1506</v>
      </c>
      <c r="C518">
        <v>91</v>
      </c>
      <c r="D518" t="str">
        <f>VLOOKUP(C:C,'Kotipaikkojen koodit'!$A$2:$B$320,2)</f>
        <v>Helsinki</v>
      </c>
      <c r="E518" t="str">
        <f>VLOOKUP(C518,'Maakuntien koodit'!$A$1:$D$309,4,FALSE)</f>
        <v>Uusimaa</v>
      </c>
    </row>
    <row r="519" spans="1:5" x14ac:dyDescent="0.35">
      <c r="A519" t="s">
        <v>1507</v>
      </c>
      <c r="B519" t="s">
        <v>1508</v>
      </c>
      <c r="C519">
        <v>91</v>
      </c>
      <c r="D519" t="str">
        <f>VLOOKUP(C:C,'Kotipaikkojen koodit'!$A$2:$B$320,2)</f>
        <v>Helsinki</v>
      </c>
      <c r="E519" t="str">
        <f>VLOOKUP(C519,'Maakuntien koodit'!$A$1:$D$309,4,FALSE)</f>
        <v>Uusimaa</v>
      </c>
    </row>
    <row r="520" spans="1:5" x14ac:dyDescent="0.35">
      <c r="A520" t="s">
        <v>1509</v>
      </c>
      <c r="B520" t="s">
        <v>1510</v>
      </c>
      <c r="C520">
        <v>49</v>
      </c>
      <c r="D520" t="str">
        <f>VLOOKUP(C:C,'Kotipaikkojen koodit'!$A$2:$B$320,2)</f>
        <v>Espoo</v>
      </c>
      <c r="E520" t="str">
        <f>VLOOKUP(C520,'Maakuntien koodit'!$A$1:$D$309,4,FALSE)</f>
        <v>Uusimaa</v>
      </c>
    </row>
    <row r="521" spans="1:5" x14ac:dyDescent="0.35">
      <c r="A521" t="s">
        <v>1511</v>
      </c>
      <c r="B521" t="s">
        <v>1512</v>
      </c>
      <c r="C521">
        <v>91</v>
      </c>
      <c r="D521" t="str">
        <f>VLOOKUP(C:C,'Kotipaikkojen koodit'!$A$2:$B$320,2)</f>
        <v>Helsinki</v>
      </c>
      <c r="E521" t="str">
        <f>VLOOKUP(C521,'Maakuntien koodit'!$A$1:$D$309,4,FALSE)</f>
        <v>Uusimaa</v>
      </c>
    </row>
    <row r="522" spans="1:5" x14ac:dyDescent="0.35">
      <c r="A522" t="s">
        <v>1513</v>
      </c>
      <c r="B522" t="s">
        <v>1514</v>
      </c>
      <c r="C522">
        <v>92</v>
      </c>
      <c r="D522" t="str">
        <f>VLOOKUP(C:C,'Kotipaikkojen koodit'!$A$2:$B$320,2)</f>
        <v>Vantaa</v>
      </c>
      <c r="E522" t="str">
        <f>VLOOKUP(C522,'Maakuntien koodit'!$A$1:$D$309,4,FALSE)</f>
        <v>Uusimaa</v>
      </c>
    </row>
    <row r="523" spans="1:5" x14ac:dyDescent="0.35">
      <c r="A523" t="s">
        <v>1515</v>
      </c>
      <c r="B523" t="s">
        <v>1516</v>
      </c>
      <c r="C523">
        <v>245</v>
      </c>
      <c r="D523" t="str">
        <f>VLOOKUP(C:C,'Kotipaikkojen koodit'!$A$2:$B$320,2)</f>
        <v>Kerava</v>
      </c>
      <c r="E523" t="str">
        <f>VLOOKUP(C523,'Maakuntien koodit'!$A$1:$D$309,4,FALSE)</f>
        <v>Uusimaa</v>
      </c>
    </row>
    <row r="524" spans="1:5" x14ac:dyDescent="0.35">
      <c r="A524" t="s">
        <v>1517</v>
      </c>
      <c r="B524" t="s">
        <v>1518</v>
      </c>
      <c r="C524">
        <v>108</v>
      </c>
      <c r="D524" t="str">
        <f>VLOOKUP(C:C,'Kotipaikkojen koodit'!$A$2:$B$320,2)</f>
        <v>Hämeenkyrö</v>
      </c>
      <c r="E524" t="str">
        <f>VLOOKUP(C524,'Maakuntien koodit'!$A$1:$D$309,4,FALSE)</f>
        <v>Pirkanmaa</v>
      </c>
    </row>
    <row r="525" spans="1:5" x14ac:dyDescent="0.35">
      <c r="A525" t="s">
        <v>1519</v>
      </c>
      <c r="B525" t="s">
        <v>1520</v>
      </c>
      <c r="C525">
        <v>91</v>
      </c>
      <c r="D525" t="str">
        <f>VLOOKUP(C:C,'Kotipaikkojen koodit'!$A$2:$B$320,2)</f>
        <v>Helsinki</v>
      </c>
      <c r="E525" t="str">
        <f>VLOOKUP(C525,'Maakuntien koodit'!$A$1:$D$309,4,FALSE)</f>
        <v>Uusimaa</v>
      </c>
    </row>
    <row r="526" spans="1:5" x14ac:dyDescent="0.35">
      <c r="A526" t="s">
        <v>1521</v>
      </c>
      <c r="B526" t="s">
        <v>1522</v>
      </c>
      <c r="C526">
        <v>91</v>
      </c>
      <c r="D526" t="str">
        <f>VLOOKUP(C:C,'Kotipaikkojen koodit'!$A$2:$B$320,2)</f>
        <v>Helsinki</v>
      </c>
      <c r="E526" t="str">
        <f>VLOOKUP(C526,'Maakuntien koodit'!$A$1:$D$309,4,FALSE)</f>
        <v>Uusimaa</v>
      </c>
    </row>
    <row r="527" spans="1:5" x14ac:dyDescent="0.35">
      <c r="A527" t="s">
        <v>1523</v>
      </c>
      <c r="B527" t="s">
        <v>1524</v>
      </c>
      <c r="C527">
        <v>286</v>
      </c>
      <c r="D527" t="str">
        <f>VLOOKUP(C:C,'Kotipaikkojen koodit'!$A$2:$B$320,2)</f>
        <v>Kouvola</v>
      </c>
      <c r="E527" t="str">
        <f>VLOOKUP(C527,'Maakuntien koodit'!$A$1:$D$309,4,FALSE)</f>
        <v>Kymenlaakso</v>
      </c>
    </row>
    <row r="528" spans="1:5" x14ac:dyDescent="0.35">
      <c r="A528" t="s">
        <v>1525</v>
      </c>
      <c r="B528" t="s">
        <v>1526</v>
      </c>
      <c r="C528">
        <v>78</v>
      </c>
      <c r="D528" t="str">
        <f>VLOOKUP(C:C,'Kotipaikkojen koodit'!$A$2:$B$320,2)</f>
        <v>Hanko</v>
      </c>
      <c r="E528" t="str">
        <f>VLOOKUP(C528,'Maakuntien koodit'!$A$1:$D$309,4,FALSE)</f>
        <v>Uusimaa</v>
      </c>
    </row>
    <row r="529" spans="1:5" x14ac:dyDescent="0.35">
      <c r="A529" t="s">
        <v>1527</v>
      </c>
      <c r="B529" t="s">
        <v>1528</v>
      </c>
      <c r="C529">
        <v>91</v>
      </c>
      <c r="D529" t="str">
        <f>VLOOKUP(C:C,'Kotipaikkojen koodit'!$A$2:$B$320,2)</f>
        <v>Helsinki</v>
      </c>
      <c r="E529" t="str">
        <f>VLOOKUP(C529,'Maakuntien koodit'!$A$1:$D$309,4,FALSE)</f>
        <v>Uusimaa</v>
      </c>
    </row>
    <row r="530" spans="1:5" x14ac:dyDescent="0.35">
      <c r="A530" t="s">
        <v>1529</v>
      </c>
      <c r="B530" t="s">
        <v>1530</v>
      </c>
      <c r="C530">
        <v>297</v>
      </c>
      <c r="D530" t="str">
        <f>VLOOKUP(C:C,'Kotipaikkojen koodit'!$A$2:$B$320,2)</f>
        <v>Kuopio</v>
      </c>
      <c r="E530" t="str">
        <f>VLOOKUP(C530,'Maakuntien koodit'!$A$1:$D$309,4,FALSE)</f>
        <v>Pohjois-Savo</v>
      </c>
    </row>
    <row r="531" spans="1:5" x14ac:dyDescent="0.35">
      <c r="A531" t="s">
        <v>1531</v>
      </c>
      <c r="B531" t="s">
        <v>1532</v>
      </c>
      <c r="C531">
        <v>837</v>
      </c>
      <c r="D531" t="str">
        <f>VLOOKUP(C:C,'Kotipaikkojen koodit'!$A$2:$B$320,2)</f>
        <v>Tampere</v>
      </c>
      <c r="E531" t="str">
        <f>VLOOKUP(C531,'Maakuntien koodit'!$A$1:$D$309,4,FALSE)</f>
        <v>Pirkanmaa</v>
      </c>
    </row>
    <row r="532" spans="1:5" x14ac:dyDescent="0.35">
      <c r="A532" t="s">
        <v>1533</v>
      </c>
      <c r="B532" t="s">
        <v>1534</v>
      </c>
      <c r="C532">
        <v>91</v>
      </c>
      <c r="D532" t="str">
        <f>VLOOKUP(C:C,'Kotipaikkojen koodit'!$A$2:$B$320,2)</f>
        <v>Helsinki</v>
      </c>
      <c r="E532" t="str">
        <f>VLOOKUP(C532,'Maakuntien koodit'!$A$1:$D$309,4,FALSE)</f>
        <v>Uusimaa</v>
      </c>
    </row>
    <row r="533" spans="1:5" x14ac:dyDescent="0.35">
      <c r="A533" t="s">
        <v>1535</v>
      </c>
      <c r="B533" t="s">
        <v>1536</v>
      </c>
      <c r="C533">
        <v>734</v>
      </c>
      <c r="D533" t="str">
        <f>VLOOKUP(C:C,'Kotipaikkojen koodit'!$A$2:$B$320,2)</f>
        <v>Salo</v>
      </c>
      <c r="E533" t="str">
        <f>VLOOKUP(C533,'Maakuntien koodit'!$A$1:$D$309,4,FALSE)</f>
        <v>Varsinais-Suomi</v>
      </c>
    </row>
    <row r="534" spans="1:5" x14ac:dyDescent="0.35">
      <c r="A534" t="s">
        <v>1537</v>
      </c>
      <c r="B534" t="s">
        <v>1538</v>
      </c>
      <c r="C534">
        <v>49</v>
      </c>
      <c r="D534" t="str">
        <f>VLOOKUP(C:C,'Kotipaikkojen koodit'!$A$2:$B$320,2)</f>
        <v>Espoo</v>
      </c>
      <c r="E534" t="str">
        <f>VLOOKUP(C534,'Maakuntien koodit'!$A$1:$D$309,4,FALSE)</f>
        <v>Uusimaa</v>
      </c>
    </row>
    <row r="535" spans="1:5" x14ac:dyDescent="0.35">
      <c r="A535" t="s">
        <v>1539</v>
      </c>
      <c r="B535" t="s">
        <v>1540</v>
      </c>
      <c r="C535">
        <v>684</v>
      </c>
      <c r="D535" t="str">
        <f>VLOOKUP(C:C,'Kotipaikkojen koodit'!$A$2:$B$320,2)</f>
        <v>Rauma</v>
      </c>
      <c r="E535" t="str">
        <f>VLOOKUP(C535,'Maakuntien koodit'!$A$1:$D$309,4,FALSE)</f>
        <v>Satakunta</v>
      </c>
    </row>
    <row r="536" spans="1:5" x14ac:dyDescent="0.35">
      <c r="A536" t="s">
        <v>1541</v>
      </c>
      <c r="B536" t="s">
        <v>1542</v>
      </c>
      <c r="C536">
        <v>593</v>
      </c>
      <c r="D536" t="str">
        <f>VLOOKUP(C:C,'Kotipaikkojen koodit'!$A$2:$B$320,2)</f>
        <v>Pieksämäki</v>
      </c>
      <c r="E536" t="str">
        <f>VLOOKUP(C536,'Maakuntien koodit'!$A$1:$D$309,4,FALSE)</f>
        <v>Etelä-Savo</v>
      </c>
    </row>
    <row r="537" spans="1:5" x14ac:dyDescent="0.35">
      <c r="A537" t="s">
        <v>1543</v>
      </c>
      <c r="B537" t="s">
        <v>1544</v>
      </c>
      <c r="C537">
        <v>853</v>
      </c>
      <c r="D537" t="str">
        <f>VLOOKUP(C:C,'Kotipaikkojen koodit'!$A$2:$B$320,2)</f>
        <v>Turku</v>
      </c>
      <c r="E537" t="str">
        <f>VLOOKUP(C537,'Maakuntien koodit'!$A$1:$D$309,4,FALSE)</f>
        <v>Varsinais-Suomi</v>
      </c>
    </row>
    <row r="538" spans="1:5" x14ac:dyDescent="0.35">
      <c r="A538" t="s">
        <v>1545</v>
      </c>
      <c r="B538" t="s">
        <v>1546</v>
      </c>
      <c r="C538">
        <v>91</v>
      </c>
      <c r="D538" t="str">
        <f>VLOOKUP(C:C,'Kotipaikkojen koodit'!$A$2:$B$320,2)</f>
        <v>Helsinki</v>
      </c>
      <c r="E538" t="str">
        <f>VLOOKUP(C538,'Maakuntien koodit'!$A$1:$D$309,4,FALSE)</f>
        <v>Uusimaa</v>
      </c>
    </row>
    <row r="539" spans="1:5" x14ac:dyDescent="0.35">
      <c r="A539" t="s">
        <v>1547</v>
      </c>
      <c r="B539" t="s">
        <v>1548</v>
      </c>
      <c r="C539">
        <v>91</v>
      </c>
      <c r="D539" t="str">
        <f>VLOOKUP(C:C,'Kotipaikkojen koodit'!$A$2:$B$320,2)</f>
        <v>Helsinki</v>
      </c>
      <c r="E539" t="str">
        <f>VLOOKUP(C539,'Maakuntien koodit'!$A$1:$D$309,4,FALSE)</f>
        <v>Uusimaa</v>
      </c>
    </row>
    <row r="540" spans="1:5" x14ac:dyDescent="0.35">
      <c r="A540" t="s">
        <v>1549</v>
      </c>
      <c r="B540" t="s">
        <v>1550</v>
      </c>
      <c r="C540">
        <v>91</v>
      </c>
      <c r="D540" t="str">
        <f>VLOOKUP(C:C,'Kotipaikkojen koodit'!$A$2:$B$320,2)</f>
        <v>Helsinki</v>
      </c>
      <c r="E540" t="str">
        <f>VLOOKUP(C540,'Maakuntien koodit'!$A$1:$D$309,4,FALSE)</f>
        <v>Uusimaa</v>
      </c>
    </row>
    <row r="541" spans="1:5" x14ac:dyDescent="0.35">
      <c r="A541" t="s">
        <v>1551</v>
      </c>
      <c r="B541" t="s">
        <v>1552</v>
      </c>
      <c r="C541">
        <v>91</v>
      </c>
      <c r="D541" t="str">
        <f>VLOOKUP(C:C,'Kotipaikkojen koodit'!$A$2:$B$320,2)</f>
        <v>Helsinki</v>
      </c>
      <c r="E541" t="str">
        <f>VLOOKUP(C541,'Maakuntien koodit'!$A$1:$D$309,4,FALSE)</f>
        <v>Uusimaa</v>
      </c>
    </row>
    <row r="542" spans="1:5" x14ac:dyDescent="0.35">
      <c r="A542" t="s">
        <v>1553</v>
      </c>
      <c r="B542" t="s">
        <v>1554</v>
      </c>
      <c r="C542">
        <v>91</v>
      </c>
      <c r="D542" t="str">
        <f>VLOOKUP(C:C,'Kotipaikkojen koodit'!$A$2:$B$320,2)</f>
        <v>Helsinki</v>
      </c>
      <c r="E542" t="str">
        <f>VLOOKUP(C542,'Maakuntien koodit'!$A$1:$D$309,4,FALSE)</f>
        <v>Uusimaa</v>
      </c>
    </row>
    <row r="543" spans="1:5" x14ac:dyDescent="0.35">
      <c r="A543" t="s">
        <v>1555</v>
      </c>
      <c r="B543" t="s">
        <v>1556</v>
      </c>
      <c r="C543">
        <v>91</v>
      </c>
      <c r="D543" t="str">
        <f>VLOOKUP(C:C,'Kotipaikkojen koodit'!$A$2:$B$320,2)</f>
        <v>Helsinki</v>
      </c>
      <c r="E543" t="str">
        <f>VLOOKUP(C543,'Maakuntien koodit'!$A$1:$D$309,4,FALSE)</f>
        <v>Uusimaa</v>
      </c>
    </row>
    <row r="544" spans="1:5" x14ac:dyDescent="0.35">
      <c r="A544" t="s">
        <v>1557</v>
      </c>
      <c r="B544" t="s">
        <v>1558</v>
      </c>
      <c r="C544">
        <v>91</v>
      </c>
      <c r="D544" t="str">
        <f>VLOOKUP(C:C,'Kotipaikkojen koodit'!$A$2:$B$320,2)</f>
        <v>Helsinki</v>
      </c>
      <c r="E544" t="str">
        <f>VLOOKUP(C544,'Maakuntien koodit'!$A$1:$D$309,4,FALSE)</f>
        <v>Uusimaa</v>
      </c>
    </row>
    <row r="545" spans="1:5" x14ac:dyDescent="0.35">
      <c r="A545" t="s">
        <v>1559</v>
      </c>
      <c r="B545" t="s">
        <v>1560</v>
      </c>
      <c r="C545">
        <v>211</v>
      </c>
      <c r="D545" t="str">
        <f>VLOOKUP(C:C,'Kotipaikkojen koodit'!$A$2:$B$320,2)</f>
        <v>Kangasala</v>
      </c>
      <c r="E545" t="str">
        <f>VLOOKUP(C545,'Maakuntien koodit'!$A$1:$D$309,4,FALSE)</f>
        <v>Pirkanmaa</v>
      </c>
    </row>
    <row r="546" spans="1:5" x14ac:dyDescent="0.35">
      <c r="A546" t="s">
        <v>1561</v>
      </c>
      <c r="B546" t="s">
        <v>1562</v>
      </c>
      <c r="C546">
        <v>91</v>
      </c>
      <c r="D546" t="str">
        <f>VLOOKUP(C:C,'Kotipaikkojen koodit'!$A$2:$B$320,2)</f>
        <v>Helsinki</v>
      </c>
      <c r="E546" t="str">
        <f>VLOOKUP(C546,'Maakuntien koodit'!$A$1:$D$309,4,FALSE)</f>
        <v>Uusimaa</v>
      </c>
    </row>
    <row r="547" spans="1:5" x14ac:dyDescent="0.35">
      <c r="A547" t="s">
        <v>1563</v>
      </c>
      <c r="B547" t="s">
        <v>1564</v>
      </c>
      <c r="C547">
        <v>398</v>
      </c>
      <c r="D547" t="str">
        <f>VLOOKUP(C:C,'Kotipaikkojen koodit'!$A$2:$B$320,2)</f>
        <v>Lahti</v>
      </c>
      <c r="E547" t="str">
        <f>VLOOKUP(C547,'Maakuntien koodit'!$A$1:$D$309,4,FALSE)</f>
        <v>Päijät-Häme</v>
      </c>
    </row>
    <row r="548" spans="1:5" x14ac:dyDescent="0.35">
      <c r="A548" t="s">
        <v>1565</v>
      </c>
      <c r="B548" t="s">
        <v>1566</v>
      </c>
      <c r="C548">
        <v>91</v>
      </c>
      <c r="D548" t="str">
        <f>VLOOKUP(C:C,'Kotipaikkojen koodit'!$A$2:$B$320,2)</f>
        <v>Helsinki</v>
      </c>
      <c r="E548" t="str">
        <f>VLOOKUP(C548,'Maakuntien koodit'!$A$1:$D$309,4,FALSE)</f>
        <v>Uusimaa</v>
      </c>
    </row>
    <row r="549" spans="1:5" x14ac:dyDescent="0.35">
      <c r="A549" t="s">
        <v>1567</v>
      </c>
      <c r="B549" t="s">
        <v>1568</v>
      </c>
      <c r="C549">
        <v>91</v>
      </c>
      <c r="D549" t="str">
        <f>VLOOKUP(C:C,'Kotipaikkojen koodit'!$A$2:$B$320,2)</f>
        <v>Helsinki</v>
      </c>
      <c r="E549" t="str">
        <f>VLOOKUP(C549,'Maakuntien koodit'!$A$1:$D$309,4,FALSE)</f>
        <v>Uusimaa</v>
      </c>
    </row>
    <row r="550" spans="1:5" x14ac:dyDescent="0.35">
      <c r="A550" t="s">
        <v>1569</v>
      </c>
      <c r="B550" t="s">
        <v>1570</v>
      </c>
      <c r="C550">
        <v>638</v>
      </c>
      <c r="D550" t="str">
        <f>VLOOKUP(C:C,'Kotipaikkojen koodit'!$A$2:$B$320,2)</f>
        <v>Porvoo</v>
      </c>
      <c r="E550" t="str">
        <f>VLOOKUP(C550,'Maakuntien koodit'!$A$1:$D$309,4,FALSE)</f>
        <v>Uusimaa</v>
      </c>
    </row>
    <row r="551" spans="1:5" x14ac:dyDescent="0.35">
      <c r="A551" t="s">
        <v>1571</v>
      </c>
      <c r="B551" t="s">
        <v>1572</v>
      </c>
      <c r="C551">
        <v>49</v>
      </c>
      <c r="D551" t="str">
        <f>VLOOKUP(C:C,'Kotipaikkojen koodit'!$A$2:$B$320,2)</f>
        <v>Espoo</v>
      </c>
      <c r="E551" t="str">
        <f>VLOOKUP(C551,'Maakuntien koodit'!$A$1:$D$309,4,FALSE)</f>
        <v>Uusimaa</v>
      </c>
    </row>
    <row r="552" spans="1:5" x14ac:dyDescent="0.35">
      <c r="A552" t="s">
        <v>1573</v>
      </c>
      <c r="B552" t="s">
        <v>1574</v>
      </c>
      <c r="C552">
        <v>92</v>
      </c>
      <c r="D552" t="str">
        <f>VLOOKUP(C:C,'Kotipaikkojen koodit'!$A$2:$B$320,2)</f>
        <v>Vantaa</v>
      </c>
      <c r="E552" t="str">
        <f>VLOOKUP(C552,'Maakuntien koodit'!$A$1:$D$309,4,FALSE)</f>
        <v>Uusimaa</v>
      </c>
    </row>
    <row r="553" spans="1:5" x14ac:dyDescent="0.35">
      <c r="A553" t="s">
        <v>1575</v>
      </c>
      <c r="B553" t="s">
        <v>1576</v>
      </c>
      <c r="C553">
        <v>82</v>
      </c>
      <c r="D553" t="str">
        <f>VLOOKUP(C:C,'Kotipaikkojen koodit'!$A$2:$B$320,2)</f>
        <v>Hattula</v>
      </c>
      <c r="E553" t="str">
        <f>VLOOKUP(C553,'Maakuntien koodit'!$A$1:$D$309,4,FALSE)</f>
        <v>Kanta-Häme</v>
      </c>
    </row>
    <row r="554" spans="1:5" x14ac:dyDescent="0.35">
      <c r="A554" t="s">
        <v>1577</v>
      </c>
      <c r="B554" t="s">
        <v>1578</v>
      </c>
      <c r="C554">
        <v>91</v>
      </c>
      <c r="D554" t="str">
        <f>VLOOKUP(C:C,'Kotipaikkojen koodit'!$A$2:$B$320,2)</f>
        <v>Helsinki</v>
      </c>
      <c r="E554" t="str">
        <f>VLOOKUP(C554,'Maakuntien koodit'!$A$1:$D$309,4,FALSE)</f>
        <v>Uusimaa</v>
      </c>
    </row>
    <row r="555" spans="1:5" x14ac:dyDescent="0.35">
      <c r="A555" t="s">
        <v>1579</v>
      </c>
      <c r="B555" t="s">
        <v>1580</v>
      </c>
      <c r="C555">
        <v>91</v>
      </c>
      <c r="D555" t="str">
        <f>VLOOKUP(C:C,'Kotipaikkojen koodit'!$A$2:$B$320,2)</f>
        <v>Helsinki</v>
      </c>
      <c r="E555" t="str">
        <f>VLOOKUP(C555,'Maakuntien koodit'!$A$1:$D$309,4,FALSE)</f>
        <v>Uusimaa</v>
      </c>
    </row>
    <row r="556" spans="1:5" x14ac:dyDescent="0.35">
      <c r="A556" t="s">
        <v>1581</v>
      </c>
      <c r="B556" t="s">
        <v>1582</v>
      </c>
      <c r="C556">
        <v>49</v>
      </c>
      <c r="D556" t="str">
        <f>VLOOKUP(C:C,'Kotipaikkojen koodit'!$A$2:$B$320,2)</f>
        <v>Espoo</v>
      </c>
      <c r="E556" t="str">
        <f>VLOOKUP(C556,'Maakuntien koodit'!$A$1:$D$309,4,FALSE)</f>
        <v>Uusimaa</v>
      </c>
    </row>
    <row r="557" spans="1:5" x14ac:dyDescent="0.35">
      <c r="A557" t="s">
        <v>1583</v>
      </c>
      <c r="B557" t="s">
        <v>1584</v>
      </c>
      <c r="C557">
        <v>91</v>
      </c>
      <c r="D557" t="str">
        <f>VLOOKUP(C:C,'Kotipaikkojen koodit'!$A$2:$B$320,2)</f>
        <v>Helsinki</v>
      </c>
      <c r="E557" t="str">
        <f>VLOOKUP(C557,'Maakuntien koodit'!$A$1:$D$309,4,FALSE)</f>
        <v>Uusimaa</v>
      </c>
    </row>
    <row r="558" spans="1:5" x14ac:dyDescent="0.35">
      <c r="A558" t="s">
        <v>1585</v>
      </c>
      <c r="B558" t="s">
        <v>1586</v>
      </c>
      <c r="C558">
        <v>92</v>
      </c>
      <c r="D558" t="str">
        <f>VLOOKUP(C:C,'Kotipaikkojen koodit'!$A$2:$B$320,2)</f>
        <v>Vantaa</v>
      </c>
      <c r="E558" t="str">
        <f>VLOOKUP(C558,'Maakuntien koodit'!$A$1:$D$309,4,FALSE)</f>
        <v>Uusimaa</v>
      </c>
    </row>
    <row r="559" spans="1:5" x14ac:dyDescent="0.35">
      <c r="A559" t="s">
        <v>1587</v>
      </c>
      <c r="B559" t="s">
        <v>1588</v>
      </c>
      <c r="C559">
        <v>91</v>
      </c>
      <c r="D559" t="str">
        <f>VLOOKUP(C:C,'Kotipaikkojen koodit'!$A$2:$B$320,2)</f>
        <v>Helsinki</v>
      </c>
      <c r="E559" t="str">
        <f>VLOOKUP(C559,'Maakuntien koodit'!$A$1:$D$309,4,FALSE)</f>
        <v>Uusimaa</v>
      </c>
    </row>
    <row r="560" spans="1:5" x14ac:dyDescent="0.35">
      <c r="A560" t="s">
        <v>1589</v>
      </c>
      <c r="B560" t="s">
        <v>1590</v>
      </c>
      <c r="C560">
        <v>109</v>
      </c>
      <c r="D560" t="str">
        <f>VLOOKUP(C:C,'Kotipaikkojen koodit'!$A$2:$B$320,2)</f>
        <v>Hämeenlinna</v>
      </c>
      <c r="E560" t="str">
        <f>VLOOKUP(C560,'Maakuntien koodit'!$A$1:$D$309,4,FALSE)</f>
        <v>Kanta-Häme</v>
      </c>
    </row>
    <row r="561" spans="1:5" x14ac:dyDescent="0.35">
      <c r="A561" t="s">
        <v>1591</v>
      </c>
      <c r="B561" t="s">
        <v>1592</v>
      </c>
      <c r="C561">
        <v>564</v>
      </c>
      <c r="D561" t="str">
        <f>VLOOKUP(C:C,'Kotipaikkojen koodit'!$A$2:$B$320,2)</f>
        <v>Oulu</v>
      </c>
      <c r="E561" t="str">
        <f>VLOOKUP(C561,'Maakuntien koodit'!$A$1:$D$309,4,FALSE)</f>
        <v>Pohjois-Pohjanmaa</v>
      </c>
    </row>
    <row r="562" spans="1:5" x14ac:dyDescent="0.35">
      <c r="A562" t="s">
        <v>1593</v>
      </c>
      <c r="B562" t="s">
        <v>1594</v>
      </c>
      <c r="C562">
        <v>167</v>
      </c>
      <c r="D562" t="str">
        <f>VLOOKUP(C:C,'Kotipaikkojen koodit'!$A$2:$B$320,2)</f>
        <v>Joensuu</v>
      </c>
      <c r="E562" t="str">
        <f>VLOOKUP(C562,'Maakuntien koodit'!$A$1:$D$309,4,FALSE)</f>
        <v>Pohjois-Karjala</v>
      </c>
    </row>
    <row r="563" spans="1:5" x14ac:dyDescent="0.35">
      <c r="A563" t="s">
        <v>1595</v>
      </c>
      <c r="B563" t="s">
        <v>1596</v>
      </c>
      <c r="C563">
        <v>91</v>
      </c>
      <c r="D563" t="str">
        <f>VLOOKUP(C:C,'Kotipaikkojen koodit'!$A$2:$B$320,2)</f>
        <v>Helsinki</v>
      </c>
      <c r="E563" t="str">
        <f>VLOOKUP(C563,'Maakuntien koodit'!$A$1:$D$309,4,FALSE)</f>
        <v>Uusimaa</v>
      </c>
    </row>
    <row r="564" spans="1:5" x14ac:dyDescent="0.35">
      <c r="A564" t="s">
        <v>1597</v>
      </c>
      <c r="B564" t="s">
        <v>1598</v>
      </c>
      <c r="C564">
        <v>92</v>
      </c>
      <c r="D564" t="str">
        <f>VLOOKUP(C:C,'Kotipaikkojen koodit'!$A$2:$B$320,2)</f>
        <v>Vantaa</v>
      </c>
      <c r="E564" t="str">
        <f>VLOOKUP(C564,'Maakuntien koodit'!$A$1:$D$309,4,FALSE)</f>
        <v>Uusimaa</v>
      </c>
    </row>
    <row r="565" spans="1:5" x14ac:dyDescent="0.35">
      <c r="A565" t="s">
        <v>1599</v>
      </c>
      <c r="B565" t="s">
        <v>1600</v>
      </c>
      <c r="C565">
        <v>91</v>
      </c>
      <c r="D565" t="str">
        <f>VLOOKUP(C:C,'Kotipaikkojen koodit'!$A$2:$B$320,2)</f>
        <v>Helsinki</v>
      </c>
      <c r="E565" t="str">
        <f>VLOOKUP(C565,'Maakuntien koodit'!$A$1:$D$309,4,FALSE)</f>
        <v>Uusimaa</v>
      </c>
    </row>
    <row r="566" spans="1:5" x14ac:dyDescent="0.35">
      <c r="A566" t="s">
        <v>1601</v>
      </c>
      <c r="B566" t="s">
        <v>1602</v>
      </c>
      <c r="C566">
        <v>491</v>
      </c>
      <c r="D566" t="str">
        <f>VLOOKUP(C:C,'Kotipaikkojen koodit'!$A$2:$B$320,2)</f>
        <v>Mikkeli</v>
      </c>
      <c r="E566" t="str">
        <f>VLOOKUP(C566,'Maakuntien koodit'!$A$1:$D$309,4,FALSE)</f>
        <v>Etelä-Savo</v>
      </c>
    </row>
    <row r="567" spans="1:5" x14ac:dyDescent="0.35">
      <c r="A567" t="s">
        <v>1603</v>
      </c>
      <c r="B567" t="s">
        <v>1604</v>
      </c>
      <c r="C567">
        <v>434</v>
      </c>
      <c r="D567" t="str">
        <f>VLOOKUP(C:C,'Kotipaikkojen koodit'!$A$2:$B$320,2)</f>
        <v>Loviisa</v>
      </c>
      <c r="E567" t="str">
        <f>VLOOKUP(C567,'Maakuntien koodit'!$A$1:$D$309,4,FALSE)</f>
        <v>Uusimaa</v>
      </c>
    </row>
    <row r="568" spans="1:5" x14ac:dyDescent="0.35">
      <c r="A568" t="s">
        <v>1605</v>
      </c>
      <c r="B568" t="s">
        <v>1606</v>
      </c>
      <c r="C568">
        <v>109</v>
      </c>
      <c r="D568" t="str">
        <f>VLOOKUP(C:C,'Kotipaikkojen koodit'!$A$2:$B$320,2)</f>
        <v>Hämeenlinna</v>
      </c>
      <c r="E568" t="str">
        <f>VLOOKUP(C568,'Maakuntien koodit'!$A$1:$D$309,4,FALSE)</f>
        <v>Kanta-Häme</v>
      </c>
    </row>
    <row r="569" spans="1:5" x14ac:dyDescent="0.35">
      <c r="A569" t="s">
        <v>1607</v>
      </c>
      <c r="B569" t="s">
        <v>1608</v>
      </c>
      <c r="C569">
        <v>49</v>
      </c>
      <c r="D569" t="str">
        <f>VLOOKUP(C:C,'Kotipaikkojen koodit'!$A$2:$B$320,2)</f>
        <v>Espoo</v>
      </c>
      <c r="E569" t="str">
        <f>VLOOKUP(C569,'Maakuntien koodit'!$A$1:$D$309,4,FALSE)</f>
        <v>Uusimaa</v>
      </c>
    </row>
    <row r="570" spans="1:5" x14ac:dyDescent="0.35">
      <c r="A570" t="s">
        <v>1609</v>
      </c>
      <c r="B570" t="s">
        <v>1610</v>
      </c>
      <c r="C570">
        <v>20</v>
      </c>
      <c r="D570" t="str">
        <f>VLOOKUP(C:C,'Kotipaikkojen koodit'!$A$2:$B$320,2)</f>
        <v>Akaa</v>
      </c>
      <c r="E570" t="str">
        <f>VLOOKUP(C570,'Maakuntien koodit'!$A$1:$D$309,4,FALSE)</f>
        <v>Pirkanmaa</v>
      </c>
    </row>
    <row r="571" spans="1:5" x14ac:dyDescent="0.35">
      <c r="A571" t="s">
        <v>1611</v>
      </c>
      <c r="B571" t="s">
        <v>1612</v>
      </c>
      <c r="C571">
        <v>91</v>
      </c>
      <c r="D571" t="str">
        <f>VLOOKUP(C:C,'Kotipaikkojen koodit'!$A$2:$B$320,2)</f>
        <v>Helsinki</v>
      </c>
      <c r="E571" t="str">
        <f>VLOOKUP(C571,'Maakuntien koodit'!$A$1:$D$309,4,FALSE)</f>
        <v>Uusimaa</v>
      </c>
    </row>
    <row r="572" spans="1:5" x14ac:dyDescent="0.35">
      <c r="A572" t="s">
        <v>1613</v>
      </c>
      <c r="B572" t="s">
        <v>1614</v>
      </c>
      <c r="C572">
        <v>853</v>
      </c>
      <c r="D572" t="str">
        <f>VLOOKUP(C:C,'Kotipaikkojen koodit'!$A$2:$B$320,2)</f>
        <v>Turku</v>
      </c>
      <c r="E572" t="str">
        <f>VLOOKUP(C572,'Maakuntien koodit'!$A$1:$D$309,4,FALSE)</f>
        <v>Varsinais-Suomi</v>
      </c>
    </row>
    <row r="573" spans="1:5" x14ac:dyDescent="0.35">
      <c r="A573" t="s">
        <v>1615</v>
      </c>
      <c r="B573" t="s">
        <v>1616</v>
      </c>
      <c r="C573">
        <v>423</v>
      </c>
      <c r="D573" t="str">
        <f>VLOOKUP(C:C,'Kotipaikkojen koodit'!$A$2:$B$320,2)</f>
        <v>Lieto</v>
      </c>
      <c r="E573" t="str">
        <f>VLOOKUP(C573,'Maakuntien koodit'!$A$1:$D$309,4,FALSE)</f>
        <v>Varsinais-Suomi</v>
      </c>
    </row>
    <row r="574" spans="1:5" x14ac:dyDescent="0.35">
      <c r="A574" t="s">
        <v>1617</v>
      </c>
      <c r="B574" t="s">
        <v>1618</v>
      </c>
      <c r="C574">
        <v>423</v>
      </c>
      <c r="D574" t="str">
        <f>VLOOKUP(C:C,'Kotipaikkojen koodit'!$A$2:$B$320,2)</f>
        <v>Lieto</v>
      </c>
      <c r="E574" t="str">
        <f>VLOOKUP(C574,'Maakuntien koodit'!$A$1:$D$309,4,FALSE)</f>
        <v>Varsinais-Suomi</v>
      </c>
    </row>
    <row r="575" spans="1:5" x14ac:dyDescent="0.35">
      <c r="A575" t="s">
        <v>1619</v>
      </c>
      <c r="B575" t="s">
        <v>1620</v>
      </c>
      <c r="C575">
        <v>423</v>
      </c>
      <c r="D575" t="str">
        <f>VLOOKUP(C:C,'Kotipaikkojen koodit'!$A$2:$B$320,2)</f>
        <v>Lieto</v>
      </c>
      <c r="E575" t="str">
        <f>VLOOKUP(C575,'Maakuntien koodit'!$A$1:$D$309,4,FALSE)</f>
        <v>Varsinais-Suomi</v>
      </c>
    </row>
    <row r="576" spans="1:5" x14ac:dyDescent="0.35">
      <c r="A576" t="s">
        <v>1621</v>
      </c>
      <c r="B576" t="s">
        <v>1622</v>
      </c>
      <c r="C576">
        <v>91</v>
      </c>
      <c r="D576" t="str">
        <f>VLOOKUP(C:C,'Kotipaikkojen koodit'!$A$2:$B$320,2)</f>
        <v>Helsinki</v>
      </c>
      <c r="E576" t="str">
        <f>VLOOKUP(C576,'Maakuntien koodit'!$A$1:$D$309,4,FALSE)</f>
        <v>Uusimaa</v>
      </c>
    </row>
    <row r="577" spans="1:5" x14ac:dyDescent="0.35">
      <c r="A577" t="s">
        <v>1623</v>
      </c>
      <c r="B577" t="s">
        <v>1624</v>
      </c>
      <c r="C577">
        <v>734</v>
      </c>
      <c r="D577" t="str">
        <f>VLOOKUP(C:C,'Kotipaikkojen koodit'!$A$2:$B$320,2)</f>
        <v>Salo</v>
      </c>
      <c r="E577" t="str">
        <f>VLOOKUP(C577,'Maakuntien koodit'!$A$1:$D$309,4,FALSE)</f>
        <v>Varsinais-Suomi</v>
      </c>
    </row>
    <row r="578" spans="1:5" x14ac:dyDescent="0.35">
      <c r="A578" t="s">
        <v>1625</v>
      </c>
      <c r="B578" t="s">
        <v>1626</v>
      </c>
      <c r="C578">
        <v>698</v>
      </c>
      <c r="D578" t="str">
        <f>VLOOKUP(C:C,'Kotipaikkojen koodit'!$A$2:$B$320,2)</f>
        <v>Rovaniemi</v>
      </c>
      <c r="E578" t="str">
        <f>VLOOKUP(C578,'Maakuntien koodit'!$A$1:$D$309,4,FALSE)</f>
        <v>Lappi</v>
      </c>
    </row>
    <row r="579" spans="1:5" x14ac:dyDescent="0.35">
      <c r="A579" t="s">
        <v>1627</v>
      </c>
      <c r="B579" t="s">
        <v>1628</v>
      </c>
      <c r="C579">
        <v>734</v>
      </c>
      <c r="D579" t="str">
        <f>VLOOKUP(C:C,'Kotipaikkojen koodit'!$A$2:$B$320,2)</f>
        <v>Salo</v>
      </c>
      <c r="E579" t="str">
        <f>VLOOKUP(C579,'Maakuntien koodit'!$A$1:$D$309,4,FALSE)</f>
        <v>Varsinais-Suomi</v>
      </c>
    </row>
    <row r="580" spans="1:5" x14ac:dyDescent="0.35">
      <c r="A580" t="s">
        <v>1629</v>
      </c>
      <c r="B580" t="s">
        <v>1630</v>
      </c>
      <c r="C580">
        <v>91</v>
      </c>
      <c r="D580" t="str">
        <f>VLOOKUP(C:C,'Kotipaikkojen koodit'!$A$2:$B$320,2)</f>
        <v>Helsinki</v>
      </c>
      <c r="E580" t="str">
        <f>VLOOKUP(C580,'Maakuntien koodit'!$A$1:$D$309,4,FALSE)</f>
        <v>Uusimaa</v>
      </c>
    </row>
    <row r="581" spans="1:5" x14ac:dyDescent="0.35">
      <c r="A581" t="s">
        <v>1631</v>
      </c>
      <c r="B581" t="s">
        <v>1632</v>
      </c>
      <c r="C581">
        <v>743</v>
      </c>
      <c r="D581" t="str">
        <f>VLOOKUP(C:C,'Kotipaikkojen koodit'!$A$2:$B$320,2)</f>
        <v>Seinäjoki</v>
      </c>
      <c r="E581" t="str">
        <f>VLOOKUP(C581,'Maakuntien koodit'!$A$1:$D$309,4,FALSE)</f>
        <v>Etelä-Pohjanmaa</v>
      </c>
    </row>
    <row r="582" spans="1:5" x14ac:dyDescent="0.35">
      <c r="A582" t="s">
        <v>1633</v>
      </c>
      <c r="B582" t="s">
        <v>1634</v>
      </c>
      <c r="C582">
        <v>638</v>
      </c>
      <c r="D582" t="str">
        <f>VLOOKUP(C:C,'Kotipaikkojen koodit'!$A$2:$B$320,2)</f>
        <v>Porvoo</v>
      </c>
      <c r="E582" t="str">
        <f>VLOOKUP(C582,'Maakuntien koodit'!$A$1:$D$309,4,FALSE)</f>
        <v>Uusimaa</v>
      </c>
    </row>
    <row r="583" spans="1:5" x14ac:dyDescent="0.35">
      <c r="A583" t="s">
        <v>1635</v>
      </c>
      <c r="B583" t="s">
        <v>1636</v>
      </c>
      <c r="C583">
        <v>91</v>
      </c>
      <c r="D583" t="str">
        <f>VLOOKUP(C:C,'Kotipaikkojen koodit'!$A$2:$B$320,2)</f>
        <v>Helsinki</v>
      </c>
      <c r="E583" t="str">
        <f>VLOOKUP(C583,'Maakuntien koodit'!$A$1:$D$309,4,FALSE)</f>
        <v>Uusimaa</v>
      </c>
    </row>
    <row r="584" spans="1:5" x14ac:dyDescent="0.35">
      <c r="A584" t="s">
        <v>1637</v>
      </c>
      <c r="B584" t="s">
        <v>1638</v>
      </c>
      <c r="C584">
        <v>91</v>
      </c>
      <c r="D584" t="str">
        <f>VLOOKUP(C:C,'Kotipaikkojen koodit'!$A$2:$B$320,2)</f>
        <v>Helsinki</v>
      </c>
      <c r="E584" t="str">
        <f>VLOOKUP(C584,'Maakuntien koodit'!$A$1:$D$309,4,FALSE)</f>
        <v>Uusimaa</v>
      </c>
    </row>
    <row r="585" spans="1:5" x14ac:dyDescent="0.35">
      <c r="A585" t="s">
        <v>1639</v>
      </c>
      <c r="B585" t="s">
        <v>1640</v>
      </c>
      <c r="C585">
        <v>91</v>
      </c>
      <c r="D585" t="str">
        <f>VLOOKUP(C:C,'Kotipaikkojen koodit'!$A$2:$B$320,2)</f>
        <v>Helsinki</v>
      </c>
      <c r="E585" t="str">
        <f>VLOOKUP(C585,'Maakuntien koodit'!$A$1:$D$309,4,FALSE)</f>
        <v>Uusimaa</v>
      </c>
    </row>
    <row r="586" spans="1:5" x14ac:dyDescent="0.35">
      <c r="A586" t="s">
        <v>1641</v>
      </c>
      <c r="B586" t="s">
        <v>1642</v>
      </c>
      <c r="C586">
        <v>245</v>
      </c>
      <c r="D586" t="str">
        <f>VLOOKUP(C:C,'Kotipaikkojen koodit'!$A$2:$B$320,2)</f>
        <v>Kerava</v>
      </c>
      <c r="E586" t="str">
        <f>VLOOKUP(C586,'Maakuntien koodit'!$A$1:$D$309,4,FALSE)</f>
        <v>Uusimaa</v>
      </c>
    </row>
    <row r="587" spans="1:5" x14ac:dyDescent="0.35">
      <c r="A587" t="s">
        <v>1643</v>
      </c>
      <c r="B587" t="s">
        <v>1644</v>
      </c>
      <c r="C587">
        <v>854</v>
      </c>
      <c r="D587" t="str">
        <f>VLOOKUP(C:C,'Kotipaikkojen koodit'!$A$2:$B$320,2)</f>
        <v>Pello</v>
      </c>
      <c r="E587" t="str">
        <f>VLOOKUP(C587,'Maakuntien koodit'!$A$1:$D$309,4,FALSE)</f>
        <v>Lappi</v>
      </c>
    </row>
    <row r="588" spans="1:5" x14ac:dyDescent="0.35">
      <c r="A588" t="s">
        <v>1645</v>
      </c>
      <c r="B588" t="s">
        <v>1646</v>
      </c>
      <c r="C588">
        <v>91</v>
      </c>
      <c r="D588" t="str">
        <f>VLOOKUP(C:C,'Kotipaikkojen koodit'!$A$2:$B$320,2)</f>
        <v>Helsinki</v>
      </c>
      <c r="E588" t="str">
        <f>VLOOKUP(C588,'Maakuntien koodit'!$A$1:$D$309,4,FALSE)</f>
        <v>Uusimaa</v>
      </c>
    </row>
    <row r="589" spans="1:5" x14ac:dyDescent="0.35">
      <c r="A589" t="s">
        <v>1647</v>
      </c>
      <c r="B589" t="s">
        <v>1648</v>
      </c>
      <c r="C589">
        <v>564</v>
      </c>
      <c r="D589" t="str">
        <f>VLOOKUP(C:C,'Kotipaikkojen koodit'!$A$2:$B$320,2)</f>
        <v>Oulu</v>
      </c>
      <c r="E589" t="str">
        <f>VLOOKUP(C589,'Maakuntien koodit'!$A$1:$D$309,4,FALSE)</f>
        <v>Pohjois-Pohjanmaa</v>
      </c>
    </row>
    <row r="590" spans="1:5" x14ac:dyDescent="0.35">
      <c r="A590" t="s">
        <v>1649</v>
      </c>
      <c r="B590" t="s">
        <v>1650</v>
      </c>
      <c r="C590">
        <v>91</v>
      </c>
      <c r="D590" t="str">
        <f>VLOOKUP(C:C,'Kotipaikkojen koodit'!$A$2:$B$320,2)</f>
        <v>Helsinki</v>
      </c>
      <c r="E590" t="str">
        <f>VLOOKUP(C590,'Maakuntien koodit'!$A$1:$D$309,4,FALSE)</f>
        <v>Uusimaa</v>
      </c>
    </row>
    <row r="591" spans="1:5" x14ac:dyDescent="0.35">
      <c r="A591" t="s">
        <v>1651</v>
      </c>
      <c r="B591" t="s">
        <v>1652</v>
      </c>
      <c r="C591">
        <v>49</v>
      </c>
      <c r="D591" t="str">
        <f>VLOOKUP(C:C,'Kotipaikkojen koodit'!$A$2:$B$320,2)</f>
        <v>Espoo</v>
      </c>
      <c r="E591" t="str">
        <f>VLOOKUP(C591,'Maakuntien koodit'!$A$1:$D$309,4,FALSE)</f>
        <v>Uusimaa</v>
      </c>
    </row>
    <row r="592" spans="1:5" x14ac:dyDescent="0.35">
      <c r="A592" t="s">
        <v>1653</v>
      </c>
      <c r="B592" t="s">
        <v>1654</v>
      </c>
      <c r="C592">
        <v>91</v>
      </c>
      <c r="D592" t="str">
        <f>VLOOKUP(C:C,'Kotipaikkojen koodit'!$A$2:$B$320,2)</f>
        <v>Helsinki</v>
      </c>
      <c r="E592" t="str">
        <f>VLOOKUP(C592,'Maakuntien koodit'!$A$1:$D$309,4,FALSE)</f>
        <v>Uusimaa</v>
      </c>
    </row>
    <row r="593" spans="1:5" x14ac:dyDescent="0.35">
      <c r="A593" t="s">
        <v>1655</v>
      </c>
      <c r="B593" t="s">
        <v>1656</v>
      </c>
      <c r="C593">
        <v>91</v>
      </c>
      <c r="D593" t="str">
        <f>VLOOKUP(C:C,'Kotipaikkojen koodit'!$A$2:$B$320,2)</f>
        <v>Helsinki</v>
      </c>
      <c r="E593" t="str">
        <f>VLOOKUP(C593,'Maakuntien koodit'!$A$1:$D$309,4,FALSE)</f>
        <v>Uusimaa</v>
      </c>
    </row>
    <row r="594" spans="1:5" x14ac:dyDescent="0.35">
      <c r="A594" t="s">
        <v>1657</v>
      </c>
      <c r="B594" t="s">
        <v>1658</v>
      </c>
      <c r="C594">
        <v>853</v>
      </c>
      <c r="D594" t="str">
        <f>VLOOKUP(C:C,'Kotipaikkojen koodit'!$A$2:$B$320,2)</f>
        <v>Turku</v>
      </c>
      <c r="E594" t="str">
        <f>VLOOKUP(C594,'Maakuntien koodit'!$A$1:$D$309,4,FALSE)</f>
        <v>Varsinais-Suomi</v>
      </c>
    </row>
    <row r="595" spans="1:5" x14ac:dyDescent="0.35">
      <c r="A595" t="s">
        <v>1659</v>
      </c>
      <c r="B595" t="s">
        <v>1660</v>
      </c>
      <c r="C595">
        <v>91</v>
      </c>
      <c r="D595" t="str">
        <f>VLOOKUP(C:C,'Kotipaikkojen koodit'!$A$2:$B$320,2)</f>
        <v>Helsinki</v>
      </c>
      <c r="E595" t="str">
        <f>VLOOKUP(C595,'Maakuntien koodit'!$A$1:$D$309,4,FALSE)</f>
        <v>Uusimaa</v>
      </c>
    </row>
    <row r="596" spans="1:5" x14ac:dyDescent="0.35">
      <c r="A596" t="s">
        <v>1661</v>
      </c>
      <c r="B596" t="s">
        <v>1662</v>
      </c>
      <c r="C596">
        <v>186</v>
      </c>
      <c r="D596" t="str">
        <f>VLOOKUP(C:C,'Kotipaikkojen koodit'!$A$2:$B$320,2)</f>
        <v>Järvenpää</v>
      </c>
      <c r="E596" t="str">
        <f>VLOOKUP(C596,'Maakuntien koodit'!$A$1:$D$309,4,FALSE)</f>
        <v>Uusimaa</v>
      </c>
    </row>
    <row r="597" spans="1:5" x14ac:dyDescent="0.35">
      <c r="A597" t="s">
        <v>1663</v>
      </c>
      <c r="B597" t="s">
        <v>1664</v>
      </c>
      <c r="C597">
        <v>91</v>
      </c>
      <c r="D597" t="str">
        <f>VLOOKUP(C:C,'Kotipaikkojen koodit'!$A$2:$B$320,2)</f>
        <v>Helsinki</v>
      </c>
      <c r="E597" t="str">
        <f>VLOOKUP(C597,'Maakuntien koodit'!$A$1:$D$309,4,FALSE)</f>
        <v>Uusimaa</v>
      </c>
    </row>
    <row r="598" spans="1:5" x14ac:dyDescent="0.35">
      <c r="A598" t="s">
        <v>1665</v>
      </c>
      <c r="B598" t="s">
        <v>1666</v>
      </c>
      <c r="C598">
        <v>91</v>
      </c>
      <c r="D598" t="str">
        <f>VLOOKUP(C:C,'Kotipaikkojen koodit'!$A$2:$B$320,2)</f>
        <v>Helsinki</v>
      </c>
      <c r="E598" t="str">
        <f>VLOOKUP(C598,'Maakuntien koodit'!$A$1:$D$309,4,FALSE)</f>
        <v>Uusimaa</v>
      </c>
    </row>
    <row r="599" spans="1:5" x14ac:dyDescent="0.35">
      <c r="A599" t="s">
        <v>1667</v>
      </c>
      <c r="B599" t="s">
        <v>1668</v>
      </c>
      <c r="C599">
        <v>91</v>
      </c>
      <c r="D599" t="str">
        <f>VLOOKUP(C:C,'Kotipaikkojen koodit'!$A$2:$B$320,2)</f>
        <v>Helsinki</v>
      </c>
      <c r="E599" t="str">
        <f>VLOOKUP(C599,'Maakuntien koodit'!$A$1:$D$309,4,FALSE)</f>
        <v>Uusimaa</v>
      </c>
    </row>
    <row r="600" spans="1:5" x14ac:dyDescent="0.35">
      <c r="A600" t="s">
        <v>1669</v>
      </c>
      <c r="B600" t="s">
        <v>1670</v>
      </c>
      <c r="C600">
        <v>92</v>
      </c>
      <c r="D600" t="str">
        <f>VLOOKUP(C:C,'Kotipaikkojen koodit'!$A$2:$B$320,2)</f>
        <v>Vantaa</v>
      </c>
      <c r="E600" t="str">
        <f>VLOOKUP(C600,'Maakuntien koodit'!$A$1:$D$309,4,FALSE)</f>
        <v>Uusimaa</v>
      </c>
    </row>
    <row r="601" spans="1:5" x14ac:dyDescent="0.35">
      <c r="A601" t="s">
        <v>1671</v>
      </c>
      <c r="B601" t="s">
        <v>1672</v>
      </c>
      <c r="C601">
        <v>186</v>
      </c>
      <c r="D601" t="str">
        <f>VLOOKUP(C:C,'Kotipaikkojen koodit'!$A$2:$B$320,2)</f>
        <v>Järvenpää</v>
      </c>
      <c r="E601" t="str">
        <f>VLOOKUP(C601,'Maakuntien koodit'!$A$1:$D$309,4,FALSE)</f>
        <v>Uusimaa</v>
      </c>
    </row>
    <row r="602" spans="1:5" x14ac:dyDescent="0.35">
      <c r="A602" t="s">
        <v>1673</v>
      </c>
      <c r="B602" t="s">
        <v>1674</v>
      </c>
      <c r="C602">
        <v>49</v>
      </c>
      <c r="D602" t="str">
        <f>VLOOKUP(C:C,'Kotipaikkojen koodit'!$A$2:$B$320,2)</f>
        <v>Espoo</v>
      </c>
      <c r="E602" t="str">
        <f>VLOOKUP(C602,'Maakuntien koodit'!$A$1:$D$309,4,FALSE)</f>
        <v>Uusimaa</v>
      </c>
    </row>
    <row r="603" spans="1:5" x14ac:dyDescent="0.35">
      <c r="A603" t="s">
        <v>1675</v>
      </c>
      <c r="B603" t="s">
        <v>1676</v>
      </c>
      <c r="C603">
        <v>507</v>
      </c>
      <c r="D603" t="str">
        <f>VLOOKUP(C:C,'Kotipaikkojen koodit'!$A$2:$B$320,2)</f>
        <v>Mäntyharju</v>
      </c>
      <c r="E603" t="str">
        <f>VLOOKUP(C603,'Maakuntien koodit'!$A$1:$D$309,4,FALSE)</f>
        <v>Etelä-Savo</v>
      </c>
    </row>
    <row r="604" spans="1:5" x14ac:dyDescent="0.35">
      <c r="A604" t="s">
        <v>1677</v>
      </c>
      <c r="B604" t="s">
        <v>1678</v>
      </c>
      <c r="C604">
        <v>91</v>
      </c>
      <c r="D604" t="str">
        <f>VLOOKUP(C:C,'Kotipaikkojen koodit'!$A$2:$B$320,2)</f>
        <v>Helsinki</v>
      </c>
      <c r="E604" t="str">
        <f>VLOOKUP(C604,'Maakuntien koodit'!$A$1:$D$309,4,FALSE)</f>
        <v>Uusimaa</v>
      </c>
    </row>
    <row r="605" spans="1:5" x14ac:dyDescent="0.35">
      <c r="A605" t="s">
        <v>1679</v>
      </c>
      <c r="B605" t="s">
        <v>1680</v>
      </c>
      <c r="C605">
        <v>91</v>
      </c>
      <c r="D605" t="str">
        <f>VLOOKUP(C:C,'Kotipaikkojen koodit'!$A$2:$B$320,2)</f>
        <v>Helsinki</v>
      </c>
      <c r="E605" t="str">
        <f>VLOOKUP(C605,'Maakuntien koodit'!$A$1:$D$309,4,FALSE)</f>
        <v>Uusimaa</v>
      </c>
    </row>
    <row r="606" spans="1:5" x14ac:dyDescent="0.35">
      <c r="A606" t="s">
        <v>1681</v>
      </c>
      <c r="B606" t="s">
        <v>1682</v>
      </c>
      <c r="C606">
        <v>179</v>
      </c>
      <c r="D606" t="str">
        <f>VLOOKUP(C:C,'Kotipaikkojen koodit'!$A$2:$B$320,2)</f>
        <v>Jyväskylä</v>
      </c>
      <c r="E606" t="str">
        <f>VLOOKUP(C606,'Maakuntien koodit'!$A$1:$D$309,4,FALSE)</f>
        <v>Keski-Suomi</v>
      </c>
    </row>
    <row r="607" spans="1:5" x14ac:dyDescent="0.35">
      <c r="A607" t="s">
        <v>1683</v>
      </c>
      <c r="B607" t="s">
        <v>1684</v>
      </c>
      <c r="C607">
        <v>91</v>
      </c>
      <c r="D607" t="str">
        <f>VLOOKUP(C:C,'Kotipaikkojen koodit'!$A$2:$B$320,2)</f>
        <v>Helsinki</v>
      </c>
      <c r="E607" t="str">
        <f>VLOOKUP(C607,'Maakuntien koodit'!$A$1:$D$309,4,FALSE)</f>
        <v>Uusimaa</v>
      </c>
    </row>
    <row r="608" spans="1:5" x14ac:dyDescent="0.35">
      <c r="A608" t="s">
        <v>1685</v>
      </c>
      <c r="B608" t="s">
        <v>1686</v>
      </c>
      <c r="C608">
        <v>91</v>
      </c>
      <c r="D608" t="str">
        <f>VLOOKUP(C:C,'Kotipaikkojen koodit'!$A$2:$B$320,2)</f>
        <v>Helsinki</v>
      </c>
      <c r="E608" t="str">
        <f>VLOOKUP(C608,'Maakuntien koodit'!$A$1:$D$309,4,FALSE)</f>
        <v>Uusimaa</v>
      </c>
    </row>
    <row r="609" spans="1:5" x14ac:dyDescent="0.35">
      <c r="A609" t="s">
        <v>1687</v>
      </c>
      <c r="B609" t="s">
        <v>1688</v>
      </c>
      <c r="C609">
        <v>499</v>
      </c>
      <c r="D609" t="str">
        <f>VLOOKUP(C:C,'Kotipaikkojen koodit'!$A$2:$B$320,2)</f>
        <v>Mustasaari</v>
      </c>
      <c r="E609" t="str">
        <f>VLOOKUP(C609,'Maakuntien koodit'!$A$1:$D$309,4,FALSE)</f>
        <v>Pohjanmaa</v>
      </c>
    </row>
    <row r="610" spans="1:5" x14ac:dyDescent="0.35">
      <c r="A610" t="s">
        <v>1689</v>
      </c>
      <c r="B610" t="s">
        <v>1690</v>
      </c>
      <c r="C610">
        <v>91</v>
      </c>
      <c r="D610" t="str">
        <f>VLOOKUP(C:C,'Kotipaikkojen koodit'!$A$2:$B$320,2)</f>
        <v>Helsinki</v>
      </c>
      <c r="E610" t="str">
        <f>VLOOKUP(C610,'Maakuntien koodit'!$A$1:$D$309,4,FALSE)</f>
        <v>Uusimaa</v>
      </c>
    </row>
    <row r="611" spans="1:5" x14ac:dyDescent="0.35">
      <c r="A611" t="s">
        <v>1691</v>
      </c>
      <c r="B611" t="s">
        <v>1692</v>
      </c>
      <c r="C611">
        <v>91</v>
      </c>
      <c r="D611" t="str">
        <f>VLOOKUP(C:C,'Kotipaikkojen koodit'!$A$2:$B$320,2)</f>
        <v>Helsinki</v>
      </c>
      <c r="E611" t="str">
        <f>VLOOKUP(C611,'Maakuntien koodit'!$A$1:$D$309,4,FALSE)</f>
        <v>Uusimaa</v>
      </c>
    </row>
    <row r="612" spans="1:5" x14ac:dyDescent="0.35">
      <c r="A612" t="s">
        <v>1693</v>
      </c>
      <c r="B612" t="s">
        <v>1694</v>
      </c>
      <c r="C612">
        <v>694</v>
      </c>
      <c r="D612" t="str">
        <f>VLOOKUP(C:C,'Kotipaikkojen koodit'!$A$2:$B$320,2)</f>
        <v>Riihimäki</v>
      </c>
      <c r="E612" t="str">
        <f>VLOOKUP(C612,'Maakuntien koodit'!$A$1:$D$309,4,FALSE)</f>
        <v>Kanta-Häme</v>
      </c>
    </row>
    <row r="613" spans="1:5" x14ac:dyDescent="0.35">
      <c r="A613" t="s">
        <v>1695</v>
      </c>
      <c r="B613" t="s">
        <v>1696</v>
      </c>
      <c r="C613">
        <v>398</v>
      </c>
      <c r="D613" t="str">
        <f>VLOOKUP(C:C,'Kotipaikkojen koodit'!$A$2:$B$320,2)</f>
        <v>Lahti</v>
      </c>
      <c r="E613" t="str">
        <f>VLOOKUP(C613,'Maakuntien koodit'!$A$1:$D$309,4,FALSE)</f>
        <v>Päijät-Häme</v>
      </c>
    </row>
    <row r="614" spans="1:5" x14ac:dyDescent="0.35">
      <c r="A614" t="s">
        <v>1697</v>
      </c>
      <c r="B614" t="s">
        <v>1698</v>
      </c>
      <c r="C614">
        <v>91</v>
      </c>
      <c r="D614" t="str">
        <f>VLOOKUP(C:C,'Kotipaikkojen koodit'!$A$2:$B$320,2)</f>
        <v>Helsinki</v>
      </c>
      <c r="E614" t="str">
        <f>VLOOKUP(C614,'Maakuntien koodit'!$A$1:$D$309,4,FALSE)</f>
        <v>Uusimaa</v>
      </c>
    </row>
    <row r="615" spans="1:5" x14ac:dyDescent="0.35">
      <c r="A615" t="s">
        <v>1699</v>
      </c>
      <c r="B615" t="s">
        <v>1700</v>
      </c>
      <c r="C615">
        <v>91</v>
      </c>
      <c r="D615" t="str">
        <f>VLOOKUP(C:C,'Kotipaikkojen koodit'!$A$2:$B$320,2)</f>
        <v>Helsinki</v>
      </c>
      <c r="E615" t="str">
        <f>VLOOKUP(C615,'Maakuntien koodit'!$A$1:$D$309,4,FALSE)</f>
        <v>Uusimaa</v>
      </c>
    </row>
    <row r="616" spans="1:5" x14ac:dyDescent="0.35">
      <c r="A616" t="s">
        <v>1701</v>
      </c>
      <c r="B616" t="s">
        <v>1702</v>
      </c>
      <c r="C616">
        <v>91</v>
      </c>
      <c r="D616" t="str">
        <f>VLOOKUP(C:C,'Kotipaikkojen koodit'!$A$2:$B$320,2)</f>
        <v>Helsinki</v>
      </c>
      <c r="E616" t="str">
        <f>VLOOKUP(C616,'Maakuntien koodit'!$A$1:$D$309,4,FALSE)</f>
        <v>Uusimaa</v>
      </c>
    </row>
    <row r="617" spans="1:5" x14ac:dyDescent="0.35">
      <c r="A617" t="s">
        <v>1703</v>
      </c>
      <c r="B617" t="s">
        <v>1704</v>
      </c>
      <c r="C617">
        <v>698</v>
      </c>
      <c r="D617" t="str">
        <f>VLOOKUP(C:C,'Kotipaikkojen koodit'!$A$2:$B$320,2)</f>
        <v>Rovaniemi</v>
      </c>
      <c r="E617" t="str">
        <f>VLOOKUP(C617,'Maakuntien koodit'!$A$1:$D$309,4,FALSE)</f>
        <v>Lappi</v>
      </c>
    </row>
    <row r="618" spans="1:5" x14ac:dyDescent="0.35">
      <c r="A618" t="s">
        <v>1705</v>
      </c>
      <c r="B618" t="s">
        <v>1706</v>
      </c>
      <c r="C618">
        <v>91</v>
      </c>
      <c r="D618" t="str">
        <f>VLOOKUP(C:C,'Kotipaikkojen koodit'!$A$2:$B$320,2)</f>
        <v>Helsinki</v>
      </c>
      <c r="E618" t="str">
        <f>VLOOKUP(C618,'Maakuntien koodit'!$A$1:$D$309,4,FALSE)</f>
        <v>Uusimaa</v>
      </c>
    </row>
    <row r="619" spans="1:5" x14ac:dyDescent="0.35">
      <c r="A619" t="s">
        <v>1707</v>
      </c>
      <c r="B619" t="s">
        <v>1708</v>
      </c>
      <c r="C619">
        <v>211</v>
      </c>
      <c r="D619" t="str">
        <f>VLOOKUP(C:C,'Kotipaikkojen koodit'!$A$2:$B$320,2)</f>
        <v>Kangasala</v>
      </c>
      <c r="E619" t="str">
        <f>VLOOKUP(C619,'Maakuntien koodit'!$A$1:$D$309,4,FALSE)</f>
        <v>Pirkanmaa</v>
      </c>
    </row>
    <row r="620" spans="1:5" x14ac:dyDescent="0.35">
      <c r="A620" t="s">
        <v>1709</v>
      </c>
      <c r="B620" t="s">
        <v>1710</v>
      </c>
      <c r="C620">
        <v>91</v>
      </c>
      <c r="D620" t="str">
        <f>VLOOKUP(C:C,'Kotipaikkojen koodit'!$A$2:$B$320,2)</f>
        <v>Helsinki</v>
      </c>
      <c r="E620" t="str">
        <f>VLOOKUP(C620,'Maakuntien koodit'!$A$1:$D$309,4,FALSE)</f>
        <v>Uusimaa</v>
      </c>
    </row>
    <row r="621" spans="1:5" x14ac:dyDescent="0.35">
      <c r="A621" t="s">
        <v>1711</v>
      </c>
      <c r="B621" t="s">
        <v>1712</v>
      </c>
      <c r="C621">
        <v>704</v>
      </c>
      <c r="D621" t="str">
        <f>VLOOKUP(C:C,'Kotipaikkojen koodit'!$A$2:$B$320,2)</f>
        <v>Rusko</v>
      </c>
      <c r="E621" t="str">
        <f>VLOOKUP(C621,'Maakuntien koodit'!$A$1:$D$309,4,FALSE)</f>
        <v>Varsinais-Suomi</v>
      </c>
    </row>
    <row r="622" spans="1:5" x14ac:dyDescent="0.35">
      <c r="A622" t="s">
        <v>1713</v>
      </c>
      <c r="B622" t="s">
        <v>1714</v>
      </c>
      <c r="C622">
        <v>91</v>
      </c>
      <c r="D622" t="str">
        <f>VLOOKUP(C:C,'Kotipaikkojen koodit'!$A$2:$B$320,2)</f>
        <v>Helsinki</v>
      </c>
      <c r="E622" t="str">
        <f>VLOOKUP(C622,'Maakuntien koodit'!$A$1:$D$309,4,FALSE)</f>
        <v>Uusimaa</v>
      </c>
    </row>
    <row r="623" spans="1:5" x14ac:dyDescent="0.35">
      <c r="A623" t="s">
        <v>1715</v>
      </c>
      <c r="B623" t="s">
        <v>1716</v>
      </c>
      <c r="C623">
        <v>92</v>
      </c>
      <c r="D623" t="str">
        <f>VLOOKUP(C:C,'Kotipaikkojen koodit'!$A$2:$B$320,2)</f>
        <v>Vantaa</v>
      </c>
      <c r="E623" t="str">
        <f>VLOOKUP(C623,'Maakuntien koodit'!$A$1:$D$309,4,FALSE)</f>
        <v>Uusimaa</v>
      </c>
    </row>
    <row r="624" spans="1:5" x14ac:dyDescent="0.35">
      <c r="A624" t="s">
        <v>1717</v>
      </c>
      <c r="B624" t="s">
        <v>1718</v>
      </c>
      <c r="C624">
        <v>91</v>
      </c>
      <c r="D624" t="str">
        <f>VLOOKUP(C:C,'Kotipaikkojen koodit'!$A$2:$B$320,2)</f>
        <v>Helsinki</v>
      </c>
      <c r="E624" t="str">
        <f>VLOOKUP(C624,'Maakuntien koodit'!$A$1:$D$309,4,FALSE)</f>
        <v>Uusimaa</v>
      </c>
    </row>
    <row r="625" spans="1:5" x14ac:dyDescent="0.35">
      <c r="A625" t="s">
        <v>1719</v>
      </c>
      <c r="B625" t="s">
        <v>1720</v>
      </c>
      <c r="C625">
        <v>739</v>
      </c>
      <c r="D625" t="str">
        <f>VLOOKUP(C:C,'Kotipaikkojen koodit'!$A$2:$B$320,2)</f>
        <v>Savitaipale</v>
      </c>
      <c r="E625" t="str">
        <f>VLOOKUP(C625,'Maakuntien koodit'!$A$1:$D$309,4,FALSE)</f>
        <v>Etelä-Karjala</v>
      </c>
    </row>
    <row r="626" spans="1:5" x14ac:dyDescent="0.35">
      <c r="A626" t="s">
        <v>1721</v>
      </c>
      <c r="B626" t="s">
        <v>1722</v>
      </c>
      <c r="C626">
        <v>398</v>
      </c>
      <c r="D626" t="str">
        <f>VLOOKUP(C:C,'Kotipaikkojen koodit'!$A$2:$B$320,2)</f>
        <v>Lahti</v>
      </c>
      <c r="E626" t="str">
        <f>VLOOKUP(C626,'Maakuntien koodit'!$A$1:$D$309,4,FALSE)</f>
        <v>Päijät-Häme</v>
      </c>
    </row>
    <row r="627" spans="1:5" x14ac:dyDescent="0.35">
      <c r="A627" t="s">
        <v>1723</v>
      </c>
      <c r="B627" t="s">
        <v>1724</v>
      </c>
      <c r="C627">
        <v>91</v>
      </c>
      <c r="D627" t="str">
        <f>VLOOKUP(C:C,'Kotipaikkojen koodit'!$A$2:$B$320,2)</f>
        <v>Helsinki</v>
      </c>
      <c r="E627" t="str">
        <f>VLOOKUP(C627,'Maakuntien koodit'!$A$1:$D$309,4,FALSE)</f>
        <v>Uusimaa</v>
      </c>
    </row>
    <row r="628" spans="1:5" x14ac:dyDescent="0.35">
      <c r="A628" t="s">
        <v>1725</v>
      </c>
      <c r="B628" t="s">
        <v>1726</v>
      </c>
      <c r="C628">
        <v>680</v>
      </c>
      <c r="D628" t="str">
        <f>VLOOKUP(C:C,'Kotipaikkojen koodit'!$A$2:$B$320,2)</f>
        <v>Raisio</v>
      </c>
      <c r="E628" t="str">
        <f>VLOOKUP(C628,'Maakuntien koodit'!$A$1:$D$309,4,FALSE)</f>
        <v>Varsinais-Suomi</v>
      </c>
    </row>
    <row r="629" spans="1:5" x14ac:dyDescent="0.35">
      <c r="A629" t="s">
        <v>1727</v>
      </c>
      <c r="B629" t="s">
        <v>1728</v>
      </c>
      <c r="C629">
        <v>710</v>
      </c>
      <c r="D629" t="str">
        <f>VLOOKUP(C:C,'Kotipaikkojen koodit'!$A$2:$B$320,2)</f>
        <v>Raasepori</v>
      </c>
      <c r="E629" t="str">
        <f>VLOOKUP(C629,'Maakuntien koodit'!$A$1:$D$309,4,FALSE)</f>
        <v>Uusimaa</v>
      </c>
    </row>
    <row r="630" spans="1:5" x14ac:dyDescent="0.35">
      <c r="A630" t="s">
        <v>1729</v>
      </c>
      <c r="B630" t="s">
        <v>1730</v>
      </c>
      <c r="C630">
        <v>91</v>
      </c>
      <c r="D630" t="str">
        <f>VLOOKUP(C:C,'Kotipaikkojen koodit'!$A$2:$B$320,2)</f>
        <v>Helsinki</v>
      </c>
      <c r="E630" t="str">
        <f>VLOOKUP(C630,'Maakuntien koodit'!$A$1:$D$309,4,FALSE)</f>
        <v>Uusimaa</v>
      </c>
    </row>
    <row r="631" spans="1:5" x14ac:dyDescent="0.35">
      <c r="A631" t="s">
        <v>1731</v>
      </c>
      <c r="B631" t="s">
        <v>1732</v>
      </c>
      <c r="C631">
        <v>92</v>
      </c>
      <c r="D631" t="str">
        <f>VLOOKUP(C:C,'Kotipaikkojen koodit'!$A$2:$B$320,2)</f>
        <v>Vantaa</v>
      </c>
      <c r="E631" t="str">
        <f>VLOOKUP(C631,'Maakuntien koodit'!$A$1:$D$309,4,FALSE)</f>
        <v>Uusimaa</v>
      </c>
    </row>
    <row r="632" spans="1:5" x14ac:dyDescent="0.35">
      <c r="A632" t="s">
        <v>1733</v>
      </c>
      <c r="B632" t="s">
        <v>1734</v>
      </c>
      <c r="C632">
        <v>91</v>
      </c>
      <c r="D632" t="str">
        <f>VLOOKUP(C:C,'Kotipaikkojen koodit'!$A$2:$B$320,2)</f>
        <v>Helsinki</v>
      </c>
      <c r="E632" t="str">
        <f>VLOOKUP(C632,'Maakuntien koodit'!$A$1:$D$309,4,FALSE)</f>
        <v>Uusimaa</v>
      </c>
    </row>
    <row r="633" spans="1:5" x14ac:dyDescent="0.35">
      <c r="A633" t="s">
        <v>1735</v>
      </c>
      <c r="B633" t="s">
        <v>1736</v>
      </c>
      <c r="C633">
        <v>92</v>
      </c>
      <c r="D633" t="str">
        <f>VLOOKUP(C:C,'Kotipaikkojen koodit'!$A$2:$B$320,2)</f>
        <v>Vantaa</v>
      </c>
      <c r="E633" t="str">
        <f>VLOOKUP(C633,'Maakuntien koodit'!$A$1:$D$309,4,FALSE)</f>
        <v>Uusimaa</v>
      </c>
    </row>
    <row r="634" spans="1:5" x14ac:dyDescent="0.35">
      <c r="A634" t="s">
        <v>1737</v>
      </c>
      <c r="B634" t="s">
        <v>1738</v>
      </c>
      <c r="C634">
        <v>837</v>
      </c>
      <c r="D634" t="str">
        <f>VLOOKUP(C:C,'Kotipaikkojen koodit'!$A$2:$B$320,2)</f>
        <v>Tampere</v>
      </c>
      <c r="E634" t="str">
        <f>VLOOKUP(C634,'Maakuntien koodit'!$A$1:$D$309,4,FALSE)</f>
        <v>Pirkanmaa</v>
      </c>
    </row>
    <row r="635" spans="1:5" x14ac:dyDescent="0.35">
      <c r="A635" t="s">
        <v>1739</v>
      </c>
      <c r="B635" t="s">
        <v>1740</v>
      </c>
      <c r="C635">
        <v>837</v>
      </c>
      <c r="D635" t="str">
        <f>VLOOKUP(C:C,'Kotipaikkojen koodit'!$A$2:$B$320,2)</f>
        <v>Tampere</v>
      </c>
      <c r="E635" t="str">
        <f>VLOOKUP(C635,'Maakuntien koodit'!$A$1:$D$309,4,FALSE)</f>
        <v>Pirkanmaa</v>
      </c>
    </row>
    <row r="636" spans="1:5" x14ac:dyDescent="0.35">
      <c r="A636" t="s">
        <v>1741</v>
      </c>
      <c r="B636" t="s">
        <v>1742</v>
      </c>
      <c r="C636">
        <v>543</v>
      </c>
      <c r="D636" t="str">
        <f>VLOOKUP(C:C,'Kotipaikkojen koodit'!$A$2:$B$320,2)</f>
        <v>Nurmijärvi</v>
      </c>
      <c r="E636" t="str">
        <f>VLOOKUP(C636,'Maakuntien koodit'!$A$1:$D$309,4,FALSE)</f>
        <v>Uusimaa</v>
      </c>
    </row>
    <row r="637" spans="1:5" x14ac:dyDescent="0.35">
      <c r="A637" t="s">
        <v>1743</v>
      </c>
      <c r="B637" t="s">
        <v>1744</v>
      </c>
      <c r="C637">
        <v>740</v>
      </c>
      <c r="D637" t="str">
        <f>VLOOKUP(C:C,'Kotipaikkojen koodit'!$A$2:$B$320,2)</f>
        <v>Savonlinna</v>
      </c>
      <c r="E637" t="str">
        <f>VLOOKUP(C637,'Maakuntien koodit'!$A$1:$D$309,4,FALSE)</f>
        <v>Etelä-Savo</v>
      </c>
    </row>
    <row r="638" spans="1:5" x14ac:dyDescent="0.35">
      <c r="A638" t="s">
        <v>1745</v>
      </c>
      <c r="B638" t="s">
        <v>1746</v>
      </c>
      <c r="C638">
        <v>927</v>
      </c>
      <c r="D638" t="str">
        <f>VLOOKUP(C:C,'Kotipaikkojen koodit'!$A$2:$B$320,2)</f>
        <v>Vihti</v>
      </c>
      <c r="E638" t="str">
        <f>VLOOKUP(C638,'Maakuntien koodit'!$A$1:$D$309,4,FALSE)</f>
        <v>Uusimaa</v>
      </c>
    </row>
    <row r="639" spans="1:5" x14ac:dyDescent="0.35">
      <c r="A639" t="s">
        <v>1747</v>
      </c>
      <c r="B639" t="s">
        <v>1748</v>
      </c>
      <c r="C639">
        <v>853</v>
      </c>
      <c r="D639" t="str">
        <f>VLOOKUP(C:C,'Kotipaikkojen koodit'!$A$2:$B$320,2)</f>
        <v>Turku</v>
      </c>
      <c r="E639" t="str">
        <f>VLOOKUP(C639,'Maakuntien koodit'!$A$1:$D$309,4,FALSE)</f>
        <v>Varsinais-Suomi</v>
      </c>
    </row>
    <row r="640" spans="1:5" x14ac:dyDescent="0.35">
      <c r="A640" t="s">
        <v>1749</v>
      </c>
      <c r="B640" t="s">
        <v>1750</v>
      </c>
      <c r="C640">
        <v>638</v>
      </c>
      <c r="D640" t="str">
        <f>VLOOKUP(C:C,'Kotipaikkojen koodit'!$A$2:$B$320,2)</f>
        <v>Porvoo</v>
      </c>
      <c r="E640" t="str">
        <f>VLOOKUP(C640,'Maakuntien koodit'!$A$1:$D$309,4,FALSE)</f>
        <v>Uusimaa</v>
      </c>
    </row>
    <row r="641" spans="1:5" x14ac:dyDescent="0.35">
      <c r="A641" t="s">
        <v>1751</v>
      </c>
      <c r="B641" t="s">
        <v>1752</v>
      </c>
      <c r="C641">
        <v>91</v>
      </c>
      <c r="D641" t="str">
        <f>VLOOKUP(C:C,'Kotipaikkojen koodit'!$A$2:$B$320,2)</f>
        <v>Helsinki</v>
      </c>
      <c r="E641" t="str">
        <f>VLOOKUP(C641,'Maakuntien koodit'!$A$1:$D$309,4,FALSE)</f>
        <v>Uusimaa</v>
      </c>
    </row>
    <row r="642" spans="1:5" x14ac:dyDescent="0.35">
      <c r="A642" t="s">
        <v>1753</v>
      </c>
      <c r="B642" t="s">
        <v>1754</v>
      </c>
      <c r="C642">
        <v>893</v>
      </c>
      <c r="D642" t="str">
        <f>VLOOKUP(C:C,'Kotipaikkojen koodit'!$A$2:$B$320,2)</f>
        <v>Uusikaarlepyy</v>
      </c>
      <c r="E642" t="str">
        <f>VLOOKUP(C642,'Maakuntien koodit'!$A$1:$D$309,4,FALSE)</f>
        <v>Pohjanmaa</v>
      </c>
    </row>
    <row r="643" spans="1:5" x14ac:dyDescent="0.35">
      <c r="A643" t="s">
        <v>1755</v>
      </c>
      <c r="B643" t="s">
        <v>1756</v>
      </c>
      <c r="C643">
        <v>853</v>
      </c>
      <c r="D643" t="str">
        <f>VLOOKUP(C:C,'Kotipaikkojen koodit'!$A$2:$B$320,2)</f>
        <v>Turku</v>
      </c>
      <c r="E643" t="str">
        <f>VLOOKUP(C643,'Maakuntien koodit'!$A$1:$D$309,4,FALSE)</f>
        <v>Varsinais-Suomi</v>
      </c>
    </row>
    <row r="644" spans="1:5" x14ac:dyDescent="0.35">
      <c r="A644" t="s">
        <v>1757</v>
      </c>
      <c r="B644" t="s">
        <v>1758</v>
      </c>
      <c r="C644">
        <v>398</v>
      </c>
      <c r="D644" t="str">
        <f>VLOOKUP(C:C,'Kotipaikkojen koodit'!$A$2:$B$320,2)</f>
        <v>Lahti</v>
      </c>
      <c r="E644" t="str">
        <f>VLOOKUP(C644,'Maakuntien koodit'!$A$1:$D$309,4,FALSE)</f>
        <v>Päijät-Häme</v>
      </c>
    </row>
    <row r="645" spans="1:5" x14ac:dyDescent="0.35">
      <c r="A645" t="s">
        <v>1759</v>
      </c>
      <c r="B645" t="s">
        <v>1760</v>
      </c>
      <c r="C645">
        <v>202</v>
      </c>
      <c r="D645" t="str">
        <f>VLOOKUP(C:C,'Kotipaikkojen koodit'!$A$2:$B$320,2)</f>
        <v>Kaarina</v>
      </c>
      <c r="E645" t="str">
        <f>VLOOKUP(C645,'Maakuntien koodit'!$A$1:$D$309,4,FALSE)</f>
        <v>Varsinais-Suomi</v>
      </c>
    </row>
    <row r="646" spans="1:5" x14ac:dyDescent="0.35">
      <c r="A646" t="s">
        <v>1761</v>
      </c>
      <c r="B646" t="s">
        <v>1762</v>
      </c>
      <c r="C646">
        <v>441</v>
      </c>
      <c r="D646" t="str">
        <f>VLOOKUP(C:C,'Kotipaikkojen koodit'!$A$2:$B$320,2)</f>
        <v>Luumäki</v>
      </c>
      <c r="E646" t="str">
        <f>VLOOKUP(C646,'Maakuntien koodit'!$A$1:$D$309,4,FALSE)</f>
        <v>Etelä-Karjala</v>
      </c>
    </row>
    <row r="647" spans="1:5" x14ac:dyDescent="0.35">
      <c r="A647" t="s">
        <v>1763</v>
      </c>
      <c r="B647" t="s">
        <v>1764</v>
      </c>
      <c r="C647">
        <v>297</v>
      </c>
      <c r="D647" t="str">
        <f>VLOOKUP(C:C,'Kotipaikkojen koodit'!$A$2:$B$320,2)</f>
        <v>Kuopio</v>
      </c>
      <c r="E647" t="str">
        <f>VLOOKUP(C647,'Maakuntien koodit'!$A$1:$D$309,4,FALSE)</f>
        <v>Pohjois-Savo</v>
      </c>
    </row>
    <row r="648" spans="1:5" x14ac:dyDescent="0.35">
      <c r="A648" t="s">
        <v>1765</v>
      </c>
      <c r="B648" t="s">
        <v>1766</v>
      </c>
      <c r="C648">
        <v>91</v>
      </c>
      <c r="D648" t="str">
        <f>VLOOKUP(C:C,'Kotipaikkojen koodit'!$A$2:$B$320,2)</f>
        <v>Helsinki</v>
      </c>
      <c r="E648" t="str">
        <f>VLOOKUP(C648,'Maakuntien koodit'!$A$1:$D$309,4,FALSE)</f>
        <v>Uusimaa</v>
      </c>
    </row>
    <row r="649" spans="1:5" x14ac:dyDescent="0.35">
      <c r="A649" t="s">
        <v>1767</v>
      </c>
      <c r="B649" t="s">
        <v>1768</v>
      </c>
      <c r="C649">
        <v>478</v>
      </c>
      <c r="D649" t="str">
        <f>VLOOKUP(C:C,'Kotipaikkojen koodit'!$A$2:$B$320,2)</f>
        <v>Maarianhamina</v>
      </c>
      <c r="E649" t="str">
        <f>VLOOKUP(C649,'Maakuntien koodit'!$A$1:$D$309,4,FALSE)</f>
        <v>Ahvenanmaa</v>
      </c>
    </row>
    <row r="650" spans="1:5" x14ac:dyDescent="0.35">
      <c r="A650" t="s">
        <v>1769</v>
      </c>
      <c r="B650" t="s">
        <v>1770</v>
      </c>
      <c r="C650">
        <v>91</v>
      </c>
      <c r="D650" t="str">
        <f>VLOOKUP(C:C,'Kotipaikkojen koodit'!$A$2:$B$320,2)</f>
        <v>Helsinki</v>
      </c>
      <c r="E650" t="str">
        <f>VLOOKUP(C650,'Maakuntien koodit'!$A$1:$D$309,4,FALSE)</f>
        <v>Uusimaa</v>
      </c>
    </row>
    <row r="651" spans="1:5" x14ac:dyDescent="0.35">
      <c r="A651" t="s">
        <v>1771</v>
      </c>
      <c r="B651" t="s">
        <v>1772</v>
      </c>
      <c r="C651">
        <v>564</v>
      </c>
      <c r="D651" t="str">
        <f>VLOOKUP(C:C,'Kotipaikkojen koodit'!$A$2:$B$320,2)</f>
        <v>Oulu</v>
      </c>
      <c r="E651" t="str">
        <f>VLOOKUP(C651,'Maakuntien koodit'!$A$1:$D$309,4,FALSE)</f>
        <v>Pohjois-Pohjanmaa</v>
      </c>
    </row>
    <row r="652" spans="1:5" x14ac:dyDescent="0.35">
      <c r="A652" t="s">
        <v>1773</v>
      </c>
      <c r="B652" t="s">
        <v>1774</v>
      </c>
      <c r="C652">
        <v>694</v>
      </c>
      <c r="D652" t="str">
        <f>VLOOKUP(C:C,'Kotipaikkojen koodit'!$A$2:$B$320,2)</f>
        <v>Riihimäki</v>
      </c>
      <c r="E652" t="str">
        <f>VLOOKUP(C652,'Maakuntien koodit'!$A$1:$D$309,4,FALSE)</f>
        <v>Kanta-Häme</v>
      </c>
    </row>
    <row r="653" spans="1:5" x14ac:dyDescent="0.35">
      <c r="A653" t="s">
        <v>1775</v>
      </c>
      <c r="B653" t="s">
        <v>1776</v>
      </c>
      <c r="C653">
        <v>837</v>
      </c>
      <c r="D653" t="str">
        <f>VLOOKUP(C:C,'Kotipaikkojen koodit'!$A$2:$B$320,2)</f>
        <v>Tampere</v>
      </c>
      <c r="E653" t="str">
        <f>VLOOKUP(C653,'Maakuntien koodit'!$A$1:$D$309,4,FALSE)</f>
        <v>Pirkanmaa</v>
      </c>
    </row>
    <row r="654" spans="1:5" x14ac:dyDescent="0.35">
      <c r="A654" t="s">
        <v>1777</v>
      </c>
      <c r="B654" t="s">
        <v>1778</v>
      </c>
      <c r="C654">
        <v>92</v>
      </c>
      <c r="D654" t="str">
        <f>VLOOKUP(C:C,'Kotipaikkojen koodit'!$A$2:$B$320,2)</f>
        <v>Vantaa</v>
      </c>
      <c r="E654" t="str">
        <f>VLOOKUP(C654,'Maakuntien koodit'!$A$1:$D$309,4,FALSE)</f>
        <v>Uusimaa</v>
      </c>
    </row>
    <row r="655" spans="1:5" x14ac:dyDescent="0.35">
      <c r="A655" t="s">
        <v>1779</v>
      </c>
      <c r="B655" t="s">
        <v>1780</v>
      </c>
      <c r="C655">
        <v>445</v>
      </c>
      <c r="D655" t="str">
        <f>VLOOKUP(C:C,'Kotipaikkojen koodit'!$A$2:$B$320,2)</f>
        <v>Parainen</v>
      </c>
      <c r="E655" t="str">
        <f>VLOOKUP(C655,'Maakuntien koodit'!$A$1:$D$309,4,FALSE)</f>
        <v>Varsinais-Suomi</v>
      </c>
    </row>
    <row r="656" spans="1:5" x14ac:dyDescent="0.35">
      <c r="A656" t="s">
        <v>1781</v>
      </c>
      <c r="B656" t="s">
        <v>1782</v>
      </c>
      <c r="C656">
        <v>91</v>
      </c>
      <c r="D656" t="str">
        <f>VLOOKUP(C:C,'Kotipaikkojen koodit'!$A$2:$B$320,2)</f>
        <v>Helsinki</v>
      </c>
      <c r="E656" t="str">
        <f>VLOOKUP(C656,'Maakuntien koodit'!$A$1:$D$309,4,FALSE)</f>
        <v>Uusimaa</v>
      </c>
    </row>
    <row r="657" spans="1:5" x14ac:dyDescent="0.35">
      <c r="A657" t="s">
        <v>1783</v>
      </c>
      <c r="B657" t="s">
        <v>1784</v>
      </c>
      <c r="C657">
        <v>853</v>
      </c>
      <c r="D657" t="str">
        <f>VLOOKUP(C:C,'Kotipaikkojen koodit'!$A$2:$B$320,2)</f>
        <v>Turku</v>
      </c>
      <c r="E657" t="str">
        <f>VLOOKUP(C657,'Maakuntien koodit'!$A$1:$D$309,4,FALSE)</f>
        <v>Varsinais-Suomi</v>
      </c>
    </row>
    <row r="658" spans="1:5" x14ac:dyDescent="0.35">
      <c r="A658" t="s">
        <v>1785</v>
      </c>
      <c r="B658" t="s">
        <v>1786</v>
      </c>
      <c r="C658">
        <v>91</v>
      </c>
      <c r="D658" t="str">
        <f>VLOOKUP(C:C,'Kotipaikkojen koodit'!$A$2:$B$320,2)</f>
        <v>Helsinki</v>
      </c>
      <c r="E658" t="str">
        <f>VLOOKUP(C658,'Maakuntien koodit'!$A$1:$D$309,4,FALSE)</f>
        <v>Uusimaa</v>
      </c>
    </row>
    <row r="659" spans="1:5" x14ac:dyDescent="0.35">
      <c r="A659" t="s">
        <v>1787</v>
      </c>
      <c r="B659" t="s">
        <v>1788</v>
      </c>
      <c r="C659">
        <v>91</v>
      </c>
      <c r="D659" t="str">
        <f>VLOOKUP(C:C,'Kotipaikkojen koodit'!$A$2:$B$320,2)</f>
        <v>Helsinki</v>
      </c>
      <c r="E659" t="str">
        <f>VLOOKUP(C659,'Maakuntien koodit'!$A$1:$D$309,4,FALSE)</f>
        <v>Uusimaa</v>
      </c>
    </row>
    <row r="660" spans="1:5" x14ac:dyDescent="0.35">
      <c r="A660" t="s">
        <v>1789</v>
      </c>
      <c r="B660" t="s">
        <v>1790</v>
      </c>
      <c r="C660">
        <v>49</v>
      </c>
      <c r="D660" t="str">
        <f>VLOOKUP(C:C,'Kotipaikkojen koodit'!$A$2:$B$320,2)</f>
        <v>Espoo</v>
      </c>
      <c r="E660" t="str">
        <f>VLOOKUP(C660,'Maakuntien koodit'!$A$1:$D$309,4,FALSE)</f>
        <v>Uusimaa</v>
      </c>
    </row>
    <row r="661" spans="1:5" x14ac:dyDescent="0.35">
      <c r="A661" t="s">
        <v>1791</v>
      </c>
      <c r="B661" t="s">
        <v>1792</v>
      </c>
      <c r="C661">
        <v>837</v>
      </c>
      <c r="D661" t="str">
        <f>VLOOKUP(C:C,'Kotipaikkojen koodit'!$A$2:$B$320,2)</f>
        <v>Tampere</v>
      </c>
      <c r="E661" t="str">
        <f>VLOOKUP(C661,'Maakuntien koodit'!$A$1:$D$309,4,FALSE)</f>
        <v>Pirkanmaa</v>
      </c>
    </row>
    <row r="662" spans="1:5" x14ac:dyDescent="0.35">
      <c r="A662" t="s">
        <v>1793</v>
      </c>
      <c r="B662" t="s">
        <v>1794</v>
      </c>
      <c r="C662">
        <v>109</v>
      </c>
      <c r="D662" t="str">
        <f>VLOOKUP(C:C,'Kotipaikkojen koodit'!$A$2:$B$320,2)</f>
        <v>Hämeenlinna</v>
      </c>
      <c r="E662" t="str">
        <f>VLOOKUP(C662,'Maakuntien koodit'!$A$1:$D$309,4,FALSE)</f>
        <v>Kanta-Häme</v>
      </c>
    </row>
    <row r="663" spans="1:5" x14ac:dyDescent="0.35">
      <c r="A663" t="s">
        <v>1795</v>
      </c>
      <c r="B663" t="s">
        <v>1796</v>
      </c>
      <c r="C663">
        <v>91</v>
      </c>
      <c r="D663" t="str">
        <f>VLOOKUP(C:C,'Kotipaikkojen koodit'!$A$2:$B$320,2)</f>
        <v>Helsinki</v>
      </c>
      <c r="E663" t="str">
        <f>VLOOKUP(C663,'Maakuntien koodit'!$A$1:$D$309,4,FALSE)</f>
        <v>Uusimaa</v>
      </c>
    </row>
    <row r="664" spans="1:5" x14ac:dyDescent="0.35">
      <c r="A664" t="s">
        <v>1797</v>
      </c>
      <c r="B664" t="s">
        <v>1798</v>
      </c>
      <c r="C664">
        <v>182</v>
      </c>
      <c r="D664" t="str">
        <f>VLOOKUP(C:C,'Kotipaikkojen koodit'!$A$2:$B$320,2)</f>
        <v>Jämsä</v>
      </c>
      <c r="E664" t="str">
        <f>VLOOKUP(C664,'Maakuntien koodit'!$A$1:$D$309,4,FALSE)</f>
        <v>Keski-Suomi</v>
      </c>
    </row>
    <row r="665" spans="1:5" x14ac:dyDescent="0.35">
      <c r="A665" t="s">
        <v>1799</v>
      </c>
      <c r="B665" t="s">
        <v>1800</v>
      </c>
      <c r="C665">
        <v>230</v>
      </c>
      <c r="D665" t="str">
        <f>VLOOKUP(C:C,'Kotipaikkojen koodit'!$A$2:$B$320,2)</f>
        <v>Karvia</v>
      </c>
      <c r="E665" t="str">
        <f>VLOOKUP(C665,'Maakuntien koodit'!$A$1:$D$309,4,FALSE)</f>
        <v>Satakunta</v>
      </c>
    </row>
    <row r="666" spans="1:5" x14ac:dyDescent="0.35">
      <c r="A666" t="s">
        <v>1801</v>
      </c>
      <c r="B666" t="s">
        <v>1802</v>
      </c>
      <c r="C666">
        <v>49</v>
      </c>
      <c r="D666" t="str">
        <f>VLOOKUP(C:C,'Kotipaikkojen koodit'!$A$2:$B$320,2)</f>
        <v>Espoo</v>
      </c>
      <c r="E666" t="str">
        <f>VLOOKUP(C666,'Maakuntien koodit'!$A$1:$D$309,4,FALSE)</f>
        <v>Uusimaa</v>
      </c>
    </row>
    <row r="667" spans="1:5" x14ac:dyDescent="0.35">
      <c r="A667" t="s">
        <v>1803</v>
      </c>
      <c r="B667" t="s">
        <v>1804</v>
      </c>
      <c r="C667">
        <v>91</v>
      </c>
      <c r="D667" t="str">
        <f>VLOOKUP(C:C,'Kotipaikkojen koodit'!$A$2:$B$320,2)</f>
        <v>Helsinki</v>
      </c>
      <c r="E667" t="str">
        <f>VLOOKUP(C667,'Maakuntien koodit'!$A$1:$D$309,4,FALSE)</f>
        <v>Uusimaa</v>
      </c>
    </row>
    <row r="668" spans="1:5" x14ac:dyDescent="0.35">
      <c r="A668" t="s">
        <v>1805</v>
      </c>
      <c r="B668" t="s">
        <v>1806</v>
      </c>
      <c r="C668">
        <v>638</v>
      </c>
      <c r="D668" t="str">
        <f>VLOOKUP(C:C,'Kotipaikkojen koodit'!$A$2:$B$320,2)</f>
        <v>Porvoo</v>
      </c>
      <c r="E668" t="str">
        <f>VLOOKUP(C668,'Maakuntien koodit'!$A$1:$D$309,4,FALSE)</f>
        <v>Uusimaa</v>
      </c>
    </row>
    <row r="669" spans="1:5" x14ac:dyDescent="0.35">
      <c r="A669" t="s">
        <v>1807</v>
      </c>
      <c r="B669" t="s">
        <v>1808</v>
      </c>
      <c r="C669">
        <v>837</v>
      </c>
      <c r="D669" t="str">
        <f>VLOOKUP(C:C,'Kotipaikkojen koodit'!$A$2:$B$320,2)</f>
        <v>Tampere</v>
      </c>
      <c r="E669" t="str">
        <f>VLOOKUP(C669,'Maakuntien koodit'!$A$1:$D$309,4,FALSE)</f>
        <v>Pirkanmaa</v>
      </c>
    </row>
    <row r="670" spans="1:5" x14ac:dyDescent="0.35">
      <c r="A670" t="s">
        <v>1809</v>
      </c>
      <c r="B670" t="s">
        <v>1810</v>
      </c>
      <c r="C670">
        <v>285</v>
      </c>
      <c r="D670" t="str">
        <f>VLOOKUP(C:C,'Kotipaikkojen koodit'!$A$2:$B$320,2)</f>
        <v>Kotka</v>
      </c>
      <c r="E670" t="str">
        <f>VLOOKUP(C670,'Maakuntien koodit'!$A$1:$D$309,4,FALSE)</f>
        <v>Kymenlaakso</v>
      </c>
    </row>
    <row r="671" spans="1:5" x14ac:dyDescent="0.35">
      <c r="A671" t="s">
        <v>1811</v>
      </c>
      <c r="B671" t="s">
        <v>1812</v>
      </c>
      <c r="C671">
        <v>92</v>
      </c>
      <c r="D671" t="str">
        <f>VLOOKUP(C:C,'Kotipaikkojen koodit'!$A$2:$B$320,2)</f>
        <v>Vantaa</v>
      </c>
      <c r="E671" t="str">
        <f>VLOOKUP(C671,'Maakuntien koodit'!$A$1:$D$309,4,FALSE)</f>
        <v>Uusimaa</v>
      </c>
    </row>
    <row r="672" spans="1:5" x14ac:dyDescent="0.35">
      <c r="A672" t="s">
        <v>1813</v>
      </c>
      <c r="B672" t="s">
        <v>1814</v>
      </c>
      <c r="C672">
        <v>91</v>
      </c>
      <c r="D672" t="str">
        <f>VLOOKUP(C:C,'Kotipaikkojen koodit'!$A$2:$B$320,2)</f>
        <v>Helsinki</v>
      </c>
      <c r="E672" t="str">
        <f>VLOOKUP(C672,'Maakuntien koodit'!$A$1:$D$309,4,FALSE)</f>
        <v>Uusimaa</v>
      </c>
    </row>
    <row r="673" spans="1:5" x14ac:dyDescent="0.35">
      <c r="A673" t="s">
        <v>1815</v>
      </c>
      <c r="B673" t="s">
        <v>1816</v>
      </c>
      <c r="C673">
        <v>837</v>
      </c>
      <c r="D673" t="str">
        <f>VLOOKUP(C:C,'Kotipaikkojen koodit'!$A$2:$B$320,2)</f>
        <v>Tampere</v>
      </c>
      <c r="E673" t="str">
        <f>VLOOKUP(C673,'Maakuntien koodit'!$A$1:$D$309,4,FALSE)</f>
        <v>Pirkanmaa</v>
      </c>
    </row>
    <row r="674" spans="1:5" x14ac:dyDescent="0.35">
      <c r="A674" t="s">
        <v>1817</v>
      </c>
      <c r="B674" t="s">
        <v>1818</v>
      </c>
      <c r="C674">
        <v>91</v>
      </c>
      <c r="D674" t="str">
        <f>VLOOKUP(C:C,'Kotipaikkojen koodit'!$A$2:$B$320,2)</f>
        <v>Helsinki</v>
      </c>
      <c r="E674" t="str">
        <f>VLOOKUP(C674,'Maakuntien koodit'!$A$1:$D$309,4,FALSE)</f>
        <v>Uusimaa</v>
      </c>
    </row>
    <row r="675" spans="1:5" x14ac:dyDescent="0.35">
      <c r="A675" t="s">
        <v>1819</v>
      </c>
      <c r="B675" t="s">
        <v>1820</v>
      </c>
      <c r="C675">
        <v>91</v>
      </c>
      <c r="D675" t="str">
        <f>VLOOKUP(C:C,'Kotipaikkojen koodit'!$A$2:$B$320,2)</f>
        <v>Helsinki</v>
      </c>
      <c r="E675" t="str">
        <f>VLOOKUP(C675,'Maakuntien koodit'!$A$1:$D$309,4,FALSE)</f>
        <v>Uusimaa</v>
      </c>
    </row>
    <row r="676" spans="1:5" x14ac:dyDescent="0.35">
      <c r="A676" t="s">
        <v>1821</v>
      </c>
      <c r="B676" t="s">
        <v>1822</v>
      </c>
      <c r="C676">
        <v>92</v>
      </c>
      <c r="D676" t="str">
        <f>VLOOKUP(C:C,'Kotipaikkojen koodit'!$A$2:$B$320,2)</f>
        <v>Vantaa</v>
      </c>
      <c r="E676" t="str">
        <f>VLOOKUP(C676,'Maakuntien koodit'!$A$1:$D$309,4,FALSE)</f>
        <v>Uusimaa</v>
      </c>
    </row>
    <row r="677" spans="1:5" x14ac:dyDescent="0.35">
      <c r="A677" t="s">
        <v>1823</v>
      </c>
      <c r="B677" t="s">
        <v>1824</v>
      </c>
      <c r="C677">
        <v>564</v>
      </c>
      <c r="D677" t="str">
        <f>VLOOKUP(C:C,'Kotipaikkojen koodit'!$A$2:$B$320,2)</f>
        <v>Oulu</v>
      </c>
      <c r="E677" t="str">
        <f>VLOOKUP(C677,'Maakuntien koodit'!$A$1:$D$309,4,FALSE)</f>
        <v>Pohjois-Pohjanmaa</v>
      </c>
    </row>
    <row r="678" spans="1:5" x14ac:dyDescent="0.35">
      <c r="A678" t="s">
        <v>1825</v>
      </c>
      <c r="B678" t="s">
        <v>1826</v>
      </c>
      <c r="C678">
        <v>91</v>
      </c>
      <c r="D678" t="str">
        <f>VLOOKUP(C:C,'Kotipaikkojen koodit'!$A$2:$B$320,2)</f>
        <v>Helsinki</v>
      </c>
      <c r="E678" t="str">
        <f>VLOOKUP(C678,'Maakuntien koodit'!$A$1:$D$309,4,FALSE)</f>
        <v>Uusimaa</v>
      </c>
    </row>
    <row r="679" spans="1:5" x14ac:dyDescent="0.35">
      <c r="A679" t="s">
        <v>1827</v>
      </c>
      <c r="B679" t="s">
        <v>1828</v>
      </c>
      <c r="C679">
        <v>977</v>
      </c>
      <c r="D679" t="str">
        <f>VLOOKUP(C:C,'Kotipaikkojen koodit'!$A$2:$B$320,2)</f>
        <v>Ylivieska</v>
      </c>
      <c r="E679" t="str">
        <f>VLOOKUP(C679,'Maakuntien koodit'!$A$1:$D$309,4,FALSE)</f>
        <v>Pohjois-Pohjanmaa</v>
      </c>
    </row>
    <row r="680" spans="1:5" x14ac:dyDescent="0.35">
      <c r="A680" t="s">
        <v>1829</v>
      </c>
      <c r="B680" t="s">
        <v>1830</v>
      </c>
      <c r="C680">
        <v>91</v>
      </c>
      <c r="D680" t="str">
        <f>VLOOKUP(C:C,'Kotipaikkojen koodit'!$A$2:$B$320,2)</f>
        <v>Helsinki</v>
      </c>
      <c r="E680" t="str">
        <f>VLOOKUP(C680,'Maakuntien koodit'!$A$1:$D$309,4,FALSE)</f>
        <v>Uusimaa</v>
      </c>
    </row>
    <row r="681" spans="1:5" x14ac:dyDescent="0.35">
      <c r="A681" t="s">
        <v>1831</v>
      </c>
      <c r="B681" t="s">
        <v>1832</v>
      </c>
      <c r="C681">
        <v>91</v>
      </c>
      <c r="D681" t="str">
        <f>VLOOKUP(C:C,'Kotipaikkojen koodit'!$A$2:$B$320,2)</f>
        <v>Helsinki</v>
      </c>
      <c r="E681" t="str">
        <f>VLOOKUP(C681,'Maakuntien koodit'!$A$1:$D$309,4,FALSE)</f>
        <v>Uusimaa</v>
      </c>
    </row>
    <row r="682" spans="1:5" x14ac:dyDescent="0.35">
      <c r="A682" t="s">
        <v>1833</v>
      </c>
      <c r="B682" t="s">
        <v>1834</v>
      </c>
      <c r="C682">
        <v>91</v>
      </c>
      <c r="D682" t="str">
        <f>VLOOKUP(C:C,'Kotipaikkojen koodit'!$A$2:$B$320,2)</f>
        <v>Helsinki</v>
      </c>
      <c r="E682" t="str">
        <f>VLOOKUP(C682,'Maakuntien koodit'!$A$1:$D$309,4,FALSE)</f>
        <v>Uusimaa</v>
      </c>
    </row>
    <row r="683" spans="1:5" x14ac:dyDescent="0.35">
      <c r="A683" t="s">
        <v>1835</v>
      </c>
      <c r="B683" t="s">
        <v>1836</v>
      </c>
      <c r="C683">
        <v>78</v>
      </c>
      <c r="D683" t="str">
        <f>VLOOKUP(C:C,'Kotipaikkojen koodit'!$A$2:$B$320,2)</f>
        <v>Hanko</v>
      </c>
      <c r="E683" t="str">
        <f>VLOOKUP(C683,'Maakuntien koodit'!$A$1:$D$309,4,FALSE)</f>
        <v>Uusimaa</v>
      </c>
    </row>
    <row r="684" spans="1:5" x14ac:dyDescent="0.35">
      <c r="A684" t="s">
        <v>1837</v>
      </c>
      <c r="B684" t="s">
        <v>1838</v>
      </c>
      <c r="C684">
        <v>92</v>
      </c>
      <c r="D684" t="str">
        <f>VLOOKUP(C:C,'Kotipaikkojen koodit'!$A$2:$B$320,2)</f>
        <v>Vantaa</v>
      </c>
      <c r="E684" t="str">
        <f>VLOOKUP(C684,'Maakuntien koodit'!$A$1:$D$309,4,FALSE)</f>
        <v>Uusimaa</v>
      </c>
    </row>
    <row r="685" spans="1:5" x14ac:dyDescent="0.35">
      <c r="A685" t="s">
        <v>1839</v>
      </c>
      <c r="B685" t="s">
        <v>1840</v>
      </c>
      <c r="C685">
        <v>91</v>
      </c>
      <c r="D685" t="str">
        <f>VLOOKUP(C:C,'Kotipaikkojen koodit'!$A$2:$B$320,2)</f>
        <v>Helsinki</v>
      </c>
      <c r="E685" t="str">
        <f>VLOOKUP(C685,'Maakuntien koodit'!$A$1:$D$309,4,FALSE)</f>
        <v>Uusimaa</v>
      </c>
    </row>
    <row r="686" spans="1:5" x14ac:dyDescent="0.35">
      <c r="A686" t="s">
        <v>1841</v>
      </c>
      <c r="B686" t="s">
        <v>1842</v>
      </c>
      <c r="C686">
        <v>49</v>
      </c>
      <c r="D686" t="str">
        <f>VLOOKUP(C:C,'Kotipaikkojen koodit'!$A$2:$B$320,2)</f>
        <v>Espoo</v>
      </c>
      <c r="E686" t="str">
        <f>VLOOKUP(C686,'Maakuntien koodit'!$A$1:$D$309,4,FALSE)</f>
        <v>Uusimaa</v>
      </c>
    </row>
    <row r="687" spans="1:5" x14ac:dyDescent="0.35">
      <c r="A687" t="s">
        <v>1843</v>
      </c>
      <c r="B687" t="s">
        <v>1844</v>
      </c>
      <c r="C687">
        <v>564</v>
      </c>
      <c r="D687" t="str">
        <f>VLOOKUP(C:C,'Kotipaikkojen koodit'!$A$2:$B$320,2)</f>
        <v>Oulu</v>
      </c>
      <c r="E687" t="str">
        <f>VLOOKUP(C687,'Maakuntien koodit'!$A$1:$D$309,4,FALSE)</f>
        <v>Pohjois-Pohjanmaa</v>
      </c>
    </row>
    <row r="688" spans="1:5" x14ac:dyDescent="0.35">
      <c r="A688" t="s">
        <v>1845</v>
      </c>
      <c r="B688" t="s">
        <v>1846</v>
      </c>
      <c r="C688">
        <v>92</v>
      </c>
      <c r="D688" t="str">
        <f>VLOOKUP(C:C,'Kotipaikkojen koodit'!$A$2:$B$320,2)</f>
        <v>Vantaa</v>
      </c>
      <c r="E688" t="str">
        <f>VLOOKUP(C688,'Maakuntien koodit'!$A$1:$D$309,4,FALSE)</f>
        <v>Uusimaa</v>
      </c>
    </row>
    <row r="689" spans="1:5" x14ac:dyDescent="0.35">
      <c r="A689" t="s">
        <v>1847</v>
      </c>
      <c r="B689" t="s">
        <v>1848</v>
      </c>
      <c r="C689">
        <v>915</v>
      </c>
      <c r="D689" t="str">
        <f>VLOOKUP(C:C,'Kotipaikkojen koodit'!$A$2:$B$320,2)</f>
        <v>Varkaus</v>
      </c>
      <c r="E689" t="str">
        <f>VLOOKUP(C689,'Maakuntien koodit'!$A$1:$D$309,4,FALSE)</f>
        <v>Pohjois-Savo</v>
      </c>
    </row>
    <row r="690" spans="1:5" x14ac:dyDescent="0.35">
      <c r="A690" t="s">
        <v>1849</v>
      </c>
      <c r="B690" t="s">
        <v>1850</v>
      </c>
      <c r="C690">
        <v>837</v>
      </c>
      <c r="D690" t="str">
        <f>VLOOKUP(C:C,'Kotipaikkojen koodit'!$A$2:$B$320,2)</f>
        <v>Tampere</v>
      </c>
      <c r="E690" t="str">
        <f>VLOOKUP(C690,'Maakuntien koodit'!$A$1:$D$309,4,FALSE)</f>
        <v>Pirkanmaa</v>
      </c>
    </row>
    <row r="691" spans="1:5" x14ac:dyDescent="0.35">
      <c r="A691" t="s">
        <v>1851</v>
      </c>
      <c r="B691" t="s">
        <v>1852</v>
      </c>
      <c r="C691">
        <v>564</v>
      </c>
      <c r="D691" t="str">
        <f>VLOOKUP(C:C,'Kotipaikkojen koodit'!$A$2:$B$320,2)</f>
        <v>Oulu</v>
      </c>
      <c r="E691" t="str">
        <f>VLOOKUP(C691,'Maakuntien koodit'!$A$1:$D$309,4,FALSE)</f>
        <v>Pohjois-Pohjanmaa</v>
      </c>
    </row>
    <row r="692" spans="1:5" x14ac:dyDescent="0.35">
      <c r="A692" t="s">
        <v>1853</v>
      </c>
      <c r="B692" t="s">
        <v>1854</v>
      </c>
      <c r="C692">
        <v>261</v>
      </c>
      <c r="D692" t="str">
        <f>VLOOKUP(C:C,'Kotipaikkojen koodit'!$A$2:$B$320,2)</f>
        <v>Kittilä</v>
      </c>
      <c r="E692" t="str">
        <f>VLOOKUP(C692,'Maakuntien koodit'!$A$1:$D$309,4,FALSE)</f>
        <v>Lappi</v>
      </c>
    </row>
    <row r="693" spans="1:5" x14ac:dyDescent="0.35">
      <c r="A693" t="s">
        <v>1855</v>
      </c>
      <c r="B693" t="s">
        <v>1856</v>
      </c>
      <c r="C693">
        <v>153</v>
      </c>
      <c r="D693" t="str">
        <f>VLOOKUP(C:C,'Kotipaikkojen koodit'!$A$2:$B$320,2)</f>
        <v>Imatra</v>
      </c>
      <c r="E693" t="str">
        <f>VLOOKUP(C693,'Maakuntien koodit'!$A$1:$D$309,4,FALSE)</f>
        <v>Etelä-Karjala</v>
      </c>
    </row>
    <row r="694" spans="1:5" x14ac:dyDescent="0.35">
      <c r="A694" t="s">
        <v>1857</v>
      </c>
      <c r="B694" t="s">
        <v>1858</v>
      </c>
      <c r="C694">
        <v>91</v>
      </c>
      <c r="D694" t="str">
        <f>VLOOKUP(C:C,'Kotipaikkojen koodit'!$A$2:$B$320,2)</f>
        <v>Helsinki</v>
      </c>
      <c r="E694" t="str">
        <f>VLOOKUP(C694,'Maakuntien koodit'!$A$1:$D$309,4,FALSE)</f>
        <v>Uusimaa</v>
      </c>
    </row>
    <row r="695" spans="1:5" x14ac:dyDescent="0.35">
      <c r="A695" t="s">
        <v>1859</v>
      </c>
      <c r="B695" t="s">
        <v>1860</v>
      </c>
      <c r="C695">
        <v>398</v>
      </c>
      <c r="D695" t="str">
        <f>VLOOKUP(C:C,'Kotipaikkojen koodit'!$A$2:$B$320,2)</f>
        <v>Lahti</v>
      </c>
      <c r="E695" t="str">
        <f>VLOOKUP(C695,'Maakuntien koodit'!$A$1:$D$309,4,FALSE)</f>
        <v>Päijät-Häme</v>
      </c>
    </row>
    <row r="696" spans="1:5" x14ac:dyDescent="0.35">
      <c r="A696" t="s">
        <v>1861</v>
      </c>
      <c r="B696" t="s">
        <v>1862</v>
      </c>
      <c r="C696">
        <v>49</v>
      </c>
      <c r="D696" t="str">
        <f>VLOOKUP(C:C,'Kotipaikkojen koodit'!$A$2:$B$320,2)</f>
        <v>Espoo</v>
      </c>
      <c r="E696" t="str">
        <f>VLOOKUP(C696,'Maakuntien koodit'!$A$1:$D$309,4,FALSE)</f>
        <v>Uusimaa</v>
      </c>
    </row>
    <row r="697" spans="1:5" x14ac:dyDescent="0.35">
      <c r="A697" t="s">
        <v>1863</v>
      </c>
      <c r="B697" t="s">
        <v>1864</v>
      </c>
      <c r="C697">
        <v>49</v>
      </c>
      <c r="D697" t="str">
        <f>VLOOKUP(C:C,'Kotipaikkojen koodit'!$A$2:$B$320,2)</f>
        <v>Espoo</v>
      </c>
      <c r="E697" t="str">
        <f>VLOOKUP(C697,'Maakuntien koodit'!$A$1:$D$309,4,FALSE)</f>
        <v>Uusimaa</v>
      </c>
    </row>
    <row r="698" spans="1:5" x14ac:dyDescent="0.35">
      <c r="A698" t="s">
        <v>1865</v>
      </c>
      <c r="B698" t="s">
        <v>1866</v>
      </c>
      <c r="C698">
        <v>740</v>
      </c>
      <c r="D698" t="str">
        <f>VLOOKUP(C:C,'Kotipaikkojen koodit'!$A$2:$B$320,2)</f>
        <v>Savonlinna</v>
      </c>
      <c r="E698" t="str">
        <f>VLOOKUP(C698,'Maakuntien koodit'!$A$1:$D$309,4,FALSE)</f>
        <v>Etelä-Savo</v>
      </c>
    </row>
    <row r="699" spans="1:5" x14ac:dyDescent="0.35">
      <c r="A699" t="s">
        <v>1867</v>
      </c>
      <c r="B699" t="s">
        <v>1868</v>
      </c>
      <c r="C699">
        <v>91</v>
      </c>
      <c r="D699" t="str">
        <f>VLOOKUP(C:C,'Kotipaikkojen koodit'!$A$2:$B$320,2)</f>
        <v>Helsinki</v>
      </c>
      <c r="E699" t="str">
        <f>VLOOKUP(C699,'Maakuntien koodit'!$A$1:$D$309,4,FALSE)</f>
        <v>Uusimaa</v>
      </c>
    </row>
    <row r="700" spans="1:5" x14ac:dyDescent="0.35">
      <c r="A700" t="s">
        <v>1869</v>
      </c>
      <c r="B700" t="s">
        <v>1870</v>
      </c>
      <c r="C700">
        <v>49</v>
      </c>
      <c r="D700" t="str">
        <f>VLOOKUP(C:C,'Kotipaikkojen koodit'!$A$2:$B$320,2)</f>
        <v>Espoo</v>
      </c>
      <c r="E700" t="str">
        <f>VLOOKUP(C700,'Maakuntien koodit'!$A$1:$D$309,4,FALSE)</f>
        <v>Uusimaa</v>
      </c>
    </row>
    <row r="701" spans="1:5" x14ac:dyDescent="0.35">
      <c r="A701" t="s">
        <v>1871</v>
      </c>
      <c r="B701" t="s">
        <v>1872</v>
      </c>
      <c r="C701">
        <v>853</v>
      </c>
      <c r="D701" t="str">
        <f>VLOOKUP(C:C,'Kotipaikkojen koodit'!$A$2:$B$320,2)</f>
        <v>Turku</v>
      </c>
      <c r="E701" t="str">
        <f>VLOOKUP(C701,'Maakuntien koodit'!$A$1:$D$309,4,FALSE)</f>
        <v>Varsinais-Suomi</v>
      </c>
    </row>
    <row r="702" spans="1:5" x14ac:dyDescent="0.35">
      <c r="A702" t="s">
        <v>1873</v>
      </c>
      <c r="B702" t="s">
        <v>1874</v>
      </c>
      <c r="C702">
        <v>91</v>
      </c>
      <c r="D702" t="str">
        <f>VLOOKUP(C:C,'Kotipaikkojen koodit'!$A$2:$B$320,2)</f>
        <v>Helsinki</v>
      </c>
      <c r="E702" t="str">
        <f>VLOOKUP(C702,'Maakuntien koodit'!$A$1:$D$309,4,FALSE)</f>
        <v>Uusimaa</v>
      </c>
    </row>
    <row r="703" spans="1:5" x14ac:dyDescent="0.35">
      <c r="A703" t="s">
        <v>1875</v>
      </c>
      <c r="B703" t="s">
        <v>1876</v>
      </c>
      <c r="C703">
        <v>680</v>
      </c>
      <c r="D703" t="str">
        <f>VLOOKUP(C:C,'Kotipaikkojen koodit'!$A$2:$B$320,2)</f>
        <v>Raisio</v>
      </c>
      <c r="E703" t="str">
        <f>VLOOKUP(C703,'Maakuntien koodit'!$A$1:$D$309,4,FALSE)</f>
        <v>Varsinais-Suomi</v>
      </c>
    </row>
    <row r="704" spans="1:5" x14ac:dyDescent="0.35">
      <c r="A704" t="s">
        <v>1877</v>
      </c>
      <c r="B704" t="s">
        <v>1878</v>
      </c>
      <c r="C704">
        <v>139</v>
      </c>
      <c r="D704" t="str">
        <f>VLOOKUP(C:C,'Kotipaikkojen koodit'!$A$2:$B$320,2)</f>
        <v>Ii</v>
      </c>
      <c r="E704" t="str">
        <f>VLOOKUP(C704,'Maakuntien koodit'!$A$1:$D$309,4,FALSE)</f>
        <v>Pohjois-Pohjanmaa</v>
      </c>
    </row>
    <row r="705" spans="1:5" x14ac:dyDescent="0.35">
      <c r="A705" t="s">
        <v>1879</v>
      </c>
      <c r="B705" t="s">
        <v>1880</v>
      </c>
      <c r="C705">
        <v>92</v>
      </c>
      <c r="D705" t="str">
        <f>VLOOKUP(C:C,'Kotipaikkojen koodit'!$A$2:$B$320,2)</f>
        <v>Vantaa</v>
      </c>
      <c r="E705" t="str">
        <f>VLOOKUP(C705,'Maakuntien koodit'!$A$1:$D$309,4,FALSE)</f>
        <v>Uusimaa</v>
      </c>
    </row>
    <row r="706" spans="1:5" x14ac:dyDescent="0.35">
      <c r="A706" t="s">
        <v>1881</v>
      </c>
      <c r="B706" t="s">
        <v>1882</v>
      </c>
      <c r="C706">
        <v>297</v>
      </c>
      <c r="D706" t="str">
        <f>VLOOKUP(C:C,'Kotipaikkojen koodit'!$A$2:$B$320,2)</f>
        <v>Kuopio</v>
      </c>
      <c r="E706" t="str">
        <f>VLOOKUP(C706,'Maakuntien koodit'!$A$1:$D$309,4,FALSE)</f>
        <v>Pohjois-Savo</v>
      </c>
    </row>
    <row r="707" spans="1:5" x14ac:dyDescent="0.35">
      <c r="A707" t="s">
        <v>1883</v>
      </c>
      <c r="B707" t="s">
        <v>1884</v>
      </c>
      <c r="C707">
        <v>91</v>
      </c>
      <c r="D707" t="str">
        <f>VLOOKUP(C:C,'Kotipaikkojen koodit'!$A$2:$B$320,2)</f>
        <v>Helsinki</v>
      </c>
      <c r="E707" t="str">
        <f>VLOOKUP(C707,'Maakuntien koodit'!$A$1:$D$309,4,FALSE)</f>
        <v>Uusimaa</v>
      </c>
    </row>
    <row r="708" spans="1:5" x14ac:dyDescent="0.35">
      <c r="A708" t="s">
        <v>1885</v>
      </c>
      <c r="B708" t="s">
        <v>1886</v>
      </c>
      <c r="C708">
        <v>858</v>
      </c>
      <c r="D708" t="str">
        <f>VLOOKUP(C:C,'Kotipaikkojen koodit'!$A$2:$B$320,2)</f>
        <v>Tuusula</v>
      </c>
      <c r="E708" t="str">
        <f>VLOOKUP(C708,'Maakuntien koodit'!$A$1:$D$309,4,FALSE)</f>
        <v>Uusimaa</v>
      </c>
    </row>
    <row r="709" spans="1:5" x14ac:dyDescent="0.35">
      <c r="A709" t="s">
        <v>1887</v>
      </c>
      <c r="B709" t="s">
        <v>1888</v>
      </c>
      <c r="C709">
        <v>285</v>
      </c>
      <c r="D709" t="str">
        <f>VLOOKUP(C:C,'Kotipaikkojen koodit'!$A$2:$B$320,2)</f>
        <v>Kotka</v>
      </c>
      <c r="E709" t="str">
        <f>VLOOKUP(C709,'Maakuntien koodit'!$A$1:$D$309,4,FALSE)</f>
        <v>Kymenlaakso</v>
      </c>
    </row>
    <row r="710" spans="1:5" x14ac:dyDescent="0.35">
      <c r="A710" t="s">
        <v>1889</v>
      </c>
      <c r="B710" t="s">
        <v>1890</v>
      </c>
      <c r="C710">
        <v>297</v>
      </c>
      <c r="D710" t="str">
        <f>VLOOKUP(C:C,'Kotipaikkojen koodit'!$A$2:$B$320,2)</f>
        <v>Kuopio</v>
      </c>
      <c r="E710" t="str">
        <f>VLOOKUP(C710,'Maakuntien koodit'!$A$1:$D$309,4,FALSE)</f>
        <v>Pohjois-Savo</v>
      </c>
    </row>
    <row r="711" spans="1:5" x14ac:dyDescent="0.35">
      <c r="A711" t="s">
        <v>1891</v>
      </c>
      <c r="B711" t="s">
        <v>1892</v>
      </c>
      <c r="C711">
        <v>275</v>
      </c>
      <c r="D711" t="str">
        <f>VLOOKUP(C:C,'Kotipaikkojen koodit'!$A$2:$B$320,2)</f>
        <v>Konnevesi</v>
      </c>
      <c r="E711" t="str">
        <f>VLOOKUP(C711,'Maakuntien koodit'!$A$1:$D$309,4,FALSE)</f>
        <v>Keski-Suomi</v>
      </c>
    </row>
    <row r="712" spans="1:5" x14ac:dyDescent="0.35">
      <c r="A712" t="s">
        <v>1893</v>
      </c>
      <c r="B712" t="s">
        <v>1894</v>
      </c>
      <c r="C712">
        <v>837</v>
      </c>
      <c r="D712" t="str">
        <f>VLOOKUP(C:C,'Kotipaikkojen koodit'!$A$2:$B$320,2)</f>
        <v>Tampere</v>
      </c>
      <c r="E712" t="str">
        <f>VLOOKUP(C712,'Maakuntien koodit'!$A$1:$D$309,4,FALSE)</f>
        <v>Pirkanmaa</v>
      </c>
    </row>
    <row r="713" spans="1:5" x14ac:dyDescent="0.35">
      <c r="A713" t="s">
        <v>1895</v>
      </c>
      <c r="B713" t="s">
        <v>1896</v>
      </c>
      <c r="C713">
        <v>91</v>
      </c>
      <c r="D713" t="str">
        <f>VLOOKUP(C:C,'Kotipaikkojen koodit'!$A$2:$B$320,2)</f>
        <v>Helsinki</v>
      </c>
      <c r="E713" t="str">
        <f>VLOOKUP(C713,'Maakuntien koodit'!$A$1:$D$309,4,FALSE)</f>
        <v>Uusimaa</v>
      </c>
    </row>
    <row r="714" spans="1:5" x14ac:dyDescent="0.35">
      <c r="A714" t="s">
        <v>1897</v>
      </c>
      <c r="B714" t="s">
        <v>1898</v>
      </c>
      <c r="C714">
        <v>91</v>
      </c>
      <c r="D714" t="str">
        <f>VLOOKUP(C:C,'Kotipaikkojen koodit'!$A$2:$B$320,2)</f>
        <v>Helsinki</v>
      </c>
      <c r="E714" t="str">
        <f>VLOOKUP(C714,'Maakuntien koodit'!$A$1:$D$309,4,FALSE)</f>
        <v>Uusimaa</v>
      </c>
    </row>
    <row r="715" spans="1:5" x14ac:dyDescent="0.35">
      <c r="A715" t="s">
        <v>1899</v>
      </c>
      <c r="B715" t="s">
        <v>1900</v>
      </c>
      <c r="C715">
        <v>91</v>
      </c>
      <c r="D715" t="str">
        <f>VLOOKUP(C:C,'Kotipaikkojen koodit'!$A$2:$B$320,2)</f>
        <v>Helsinki</v>
      </c>
      <c r="E715" t="str">
        <f>VLOOKUP(C715,'Maakuntien koodit'!$A$1:$D$309,4,FALSE)</f>
        <v>Uusimaa</v>
      </c>
    </row>
    <row r="716" spans="1:5" x14ac:dyDescent="0.35">
      <c r="A716" t="s">
        <v>1901</v>
      </c>
      <c r="B716" t="s">
        <v>1902</v>
      </c>
      <c r="C716">
        <v>908</v>
      </c>
      <c r="D716" t="str">
        <f>VLOOKUP(C:C,'Kotipaikkojen koodit'!$A$2:$B$320,2)</f>
        <v>Valkeakoski</v>
      </c>
      <c r="E716" t="str">
        <f>VLOOKUP(C716,'Maakuntien koodit'!$A$1:$D$309,4,FALSE)</f>
        <v>Pirkanmaa</v>
      </c>
    </row>
    <row r="717" spans="1:5" x14ac:dyDescent="0.35">
      <c r="A717" t="s">
        <v>1903</v>
      </c>
      <c r="B717" t="s">
        <v>1904</v>
      </c>
      <c r="C717">
        <v>91</v>
      </c>
      <c r="D717" t="str">
        <f>VLOOKUP(C:C,'Kotipaikkojen koodit'!$A$2:$B$320,2)</f>
        <v>Helsinki</v>
      </c>
      <c r="E717" t="str">
        <f>VLOOKUP(C717,'Maakuntien koodit'!$A$1:$D$309,4,FALSE)</f>
        <v>Uusimaa</v>
      </c>
    </row>
    <row r="718" spans="1:5" x14ac:dyDescent="0.35">
      <c r="A718" t="s">
        <v>1905</v>
      </c>
      <c r="B718" t="s">
        <v>1906</v>
      </c>
      <c r="C718">
        <v>91</v>
      </c>
      <c r="D718" t="str">
        <f>VLOOKUP(C:C,'Kotipaikkojen koodit'!$A$2:$B$320,2)</f>
        <v>Helsinki</v>
      </c>
      <c r="E718" t="str">
        <f>VLOOKUP(C718,'Maakuntien koodit'!$A$1:$D$309,4,FALSE)</f>
        <v>Uusimaa</v>
      </c>
    </row>
    <row r="719" spans="1:5" x14ac:dyDescent="0.35">
      <c r="A719" t="s">
        <v>1907</v>
      </c>
      <c r="B719" t="s">
        <v>1908</v>
      </c>
      <c r="C719">
        <v>91</v>
      </c>
      <c r="D719" t="str">
        <f>VLOOKUP(C:C,'Kotipaikkojen koodit'!$A$2:$B$320,2)</f>
        <v>Helsinki</v>
      </c>
      <c r="E719" t="str">
        <f>VLOOKUP(C719,'Maakuntien koodit'!$A$1:$D$309,4,FALSE)</f>
        <v>Uusimaa</v>
      </c>
    </row>
    <row r="720" spans="1:5" x14ac:dyDescent="0.35">
      <c r="A720" t="s">
        <v>1909</v>
      </c>
      <c r="B720" t="s">
        <v>1910</v>
      </c>
      <c r="C720">
        <v>91</v>
      </c>
      <c r="D720" t="str">
        <f>VLOOKUP(C:C,'Kotipaikkojen koodit'!$A$2:$B$320,2)</f>
        <v>Helsinki</v>
      </c>
      <c r="E720" t="str">
        <f>VLOOKUP(C720,'Maakuntien koodit'!$A$1:$D$309,4,FALSE)</f>
        <v>Uusimaa</v>
      </c>
    </row>
    <row r="721" spans="1:5" x14ac:dyDescent="0.35">
      <c r="A721" t="s">
        <v>1911</v>
      </c>
      <c r="B721" t="s">
        <v>1912</v>
      </c>
      <c r="C721">
        <v>76</v>
      </c>
      <c r="D721" t="str">
        <f>VLOOKUP(C:C,'Kotipaikkojen koodit'!$A$2:$B$320,2)</f>
        <v>Hammarland</v>
      </c>
      <c r="E721" t="str">
        <f>VLOOKUP(C721,'Maakuntien koodit'!$A$1:$D$309,4,FALSE)</f>
        <v>Ahvenanmaa</v>
      </c>
    </row>
    <row r="722" spans="1:5" x14ac:dyDescent="0.35">
      <c r="A722" t="s">
        <v>1913</v>
      </c>
      <c r="B722" t="s">
        <v>1914</v>
      </c>
      <c r="C722">
        <v>91</v>
      </c>
      <c r="D722" t="str">
        <f>VLOOKUP(C:C,'Kotipaikkojen koodit'!$A$2:$B$320,2)</f>
        <v>Helsinki</v>
      </c>
      <c r="E722" t="str">
        <f>VLOOKUP(C722,'Maakuntien koodit'!$A$1:$D$309,4,FALSE)</f>
        <v>Uusimaa</v>
      </c>
    </row>
    <row r="723" spans="1:5" x14ac:dyDescent="0.35">
      <c r="A723" t="s">
        <v>1915</v>
      </c>
      <c r="B723" t="s">
        <v>1916</v>
      </c>
      <c r="C723">
        <v>284</v>
      </c>
      <c r="D723" t="str">
        <f>VLOOKUP(C:C,'Kotipaikkojen koodit'!$A$2:$B$320,2)</f>
        <v>Koski Tl</v>
      </c>
      <c r="E723" t="str">
        <f>VLOOKUP(C723,'Maakuntien koodit'!$A$1:$D$309,4,FALSE)</f>
        <v>Varsinais-Suomi</v>
      </c>
    </row>
    <row r="724" spans="1:5" x14ac:dyDescent="0.35">
      <c r="A724" t="s">
        <v>1917</v>
      </c>
      <c r="B724" t="s">
        <v>1918</v>
      </c>
      <c r="C724">
        <v>417</v>
      </c>
      <c r="D724" t="str">
        <f>VLOOKUP(C:C,'Kotipaikkojen koodit'!$A$2:$B$320,2)</f>
        <v>Lemland</v>
      </c>
      <c r="E724" t="str">
        <f>VLOOKUP(C724,'Maakuntien koodit'!$A$1:$D$309,4,FALSE)</f>
        <v>Ahvenanmaa</v>
      </c>
    </row>
    <row r="725" spans="1:5" x14ac:dyDescent="0.35">
      <c r="A725" t="s">
        <v>1919</v>
      </c>
      <c r="B725" t="s">
        <v>1920</v>
      </c>
      <c r="C725">
        <v>698</v>
      </c>
      <c r="D725" t="str">
        <f>VLOOKUP(C:C,'Kotipaikkojen koodit'!$A$2:$B$320,2)</f>
        <v>Rovaniemi</v>
      </c>
      <c r="E725" t="str">
        <f>VLOOKUP(C725,'Maakuntien koodit'!$A$1:$D$309,4,FALSE)</f>
        <v>Lappi</v>
      </c>
    </row>
    <row r="726" spans="1:5" x14ac:dyDescent="0.35">
      <c r="A726" t="s">
        <v>1921</v>
      </c>
      <c r="B726" t="s">
        <v>1922</v>
      </c>
      <c r="C726">
        <v>91</v>
      </c>
      <c r="D726" t="str">
        <f>VLOOKUP(C:C,'Kotipaikkojen koodit'!$A$2:$B$320,2)</f>
        <v>Helsinki</v>
      </c>
      <c r="E726" t="str">
        <f>VLOOKUP(C726,'Maakuntien koodit'!$A$1:$D$309,4,FALSE)</f>
        <v>Uusimaa</v>
      </c>
    </row>
    <row r="727" spans="1:5" x14ac:dyDescent="0.35">
      <c r="A727" t="s">
        <v>1923</v>
      </c>
      <c r="B727" t="s">
        <v>1924</v>
      </c>
      <c r="C727">
        <v>91</v>
      </c>
      <c r="D727" t="str">
        <f>VLOOKUP(C:C,'Kotipaikkojen koodit'!$A$2:$B$320,2)</f>
        <v>Helsinki</v>
      </c>
      <c r="E727" t="str">
        <f>VLOOKUP(C727,'Maakuntien koodit'!$A$1:$D$309,4,FALSE)</f>
        <v>Uusimaa</v>
      </c>
    </row>
    <row r="728" spans="1:5" x14ac:dyDescent="0.35">
      <c r="A728" t="s">
        <v>1925</v>
      </c>
      <c r="B728" t="s">
        <v>1926</v>
      </c>
      <c r="C728">
        <v>260</v>
      </c>
      <c r="D728" t="str">
        <f>VLOOKUP(C:C,'Kotipaikkojen koodit'!$A$2:$B$320,2)</f>
        <v>Kitee</v>
      </c>
      <c r="E728" t="str">
        <f>VLOOKUP(C728,'Maakuntien koodit'!$A$1:$D$309,4,FALSE)</f>
        <v>Pohjois-Karjala</v>
      </c>
    </row>
    <row r="729" spans="1:5" x14ac:dyDescent="0.35">
      <c r="A729" t="s">
        <v>1927</v>
      </c>
      <c r="B729" t="s">
        <v>1928</v>
      </c>
      <c r="C729">
        <v>297</v>
      </c>
      <c r="D729" t="str">
        <f>VLOOKUP(C:C,'Kotipaikkojen koodit'!$A$2:$B$320,2)</f>
        <v>Kuopio</v>
      </c>
      <c r="E729" t="str">
        <f>VLOOKUP(C729,'Maakuntien koodit'!$A$1:$D$309,4,FALSE)</f>
        <v>Pohjois-Savo</v>
      </c>
    </row>
    <row r="730" spans="1:5" x14ac:dyDescent="0.35">
      <c r="A730" t="s">
        <v>1929</v>
      </c>
      <c r="B730" t="s">
        <v>1930</v>
      </c>
      <c r="C730">
        <v>853</v>
      </c>
      <c r="D730" t="str">
        <f>VLOOKUP(C:C,'Kotipaikkojen koodit'!$A$2:$B$320,2)</f>
        <v>Turku</v>
      </c>
      <c r="E730" t="str">
        <f>VLOOKUP(C730,'Maakuntien koodit'!$A$1:$D$309,4,FALSE)</f>
        <v>Varsinais-Suomi</v>
      </c>
    </row>
    <row r="731" spans="1:5" x14ac:dyDescent="0.35">
      <c r="A731" t="s">
        <v>1931</v>
      </c>
      <c r="B731" t="s">
        <v>1932</v>
      </c>
      <c r="C731">
        <v>91</v>
      </c>
      <c r="D731" t="str">
        <f>VLOOKUP(C:C,'Kotipaikkojen koodit'!$A$2:$B$320,2)</f>
        <v>Helsinki</v>
      </c>
      <c r="E731" t="str">
        <f>VLOOKUP(C731,'Maakuntien koodit'!$A$1:$D$309,4,FALSE)</f>
        <v>Uusimaa</v>
      </c>
    </row>
    <row r="732" spans="1:5" x14ac:dyDescent="0.35">
      <c r="A732" t="s">
        <v>1933</v>
      </c>
      <c r="B732" t="s">
        <v>1934</v>
      </c>
      <c r="C732">
        <v>698</v>
      </c>
      <c r="D732" t="str">
        <f>VLOOKUP(C:C,'Kotipaikkojen koodit'!$A$2:$B$320,2)</f>
        <v>Rovaniemi</v>
      </c>
      <c r="E732" t="str">
        <f>VLOOKUP(C732,'Maakuntien koodit'!$A$1:$D$309,4,FALSE)</f>
        <v>Lappi</v>
      </c>
    </row>
    <row r="733" spans="1:5" x14ac:dyDescent="0.35">
      <c r="A733" t="s">
        <v>1935</v>
      </c>
      <c r="B733" t="s">
        <v>1936</v>
      </c>
      <c r="C733">
        <v>49</v>
      </c>
      <c r="D733" t="str">
        <f>VLOOKUP(C:C,'Kotipaikkojen koodit'!$A$2:$B$320,2)</f>
        <v>Espoo</v>
      </c>
      <c r="E733" t="str">
        <f>VLOOKUP(C733,'Maakuntien koodit'!$A$1:$D$309,4,FALSE)</f>
        <v>Uusimaa</v>
      </c>
    </row>
    <row r="734" spans="1:5" x14ac:dyDescent="0.35">
      <c r="A734" t="s">
        <v>1937</v>
      </c>
      <c r="B734" t="s">
        <v>1938</v>
      </c>
      <c r="C734">
        <v>743</v>
      </c>
      <c r="D734" t="str">
        <f>VLOOKUP(C:C,'Kotipaikkojen koodit'!$A$2:$B$320,2)</f>
        <v>Seinäjoki</v>
      </c>
      <c r="E734" t="str">
        <f>VLOOKUP(C734,'Maakuntien koodit'!$A$1:$D$309,4,FALSE)</f>
        <v>Etelä-Pohjanmaa</v>
      </c>
    </row>
    <row r="735" spans="1:5" x14ac:dyDescent="0.35">
      <c r="A735" t="s">
        <v>1939</v>
      </c>
      <c r="B735" t="s">
        <v>1940</v>
      </c>
      <c r="C735">
        <v>108</v>
      </c>
      <c r="D735" t="str">
        <f>VLOOKUP(C:C,'Kotipaikkojen koodit'!$A$2:$B$320,2)</f>
        <v>Hämeenkyrö</v>
      </c>
      <c r="E735" t="str">
        <f>VLOOKUP(C735,'Maakuntien koodit'!$A$1:$D$309,4,FALSE)</f>
        <v>Pirkanmaa</v>
      </c>
    </row>
    <row r="736" spans="1:5" x14ac:dyDescent="0.35">
      <c r="A736" t="s">
        <v>1941</v>
      </c>
      <c r="B736" t="s">
        <v>1942</v>
      </c>
      <c r="C736">
        <v>905</v>
      </c>
      <c r="D736" t="str">
        <f>VLOOKUP(C:C,'Kotipaikkojen koodit'!$A$2:$B$320,2)</f>
        <v>Vaasa</v>
      </c>
      <c r="E736" t="str">
        <f>VLOOKUP(C736,'Maakuntien koodit'!$A$1:$D$309,4,FALSE)</f>
        <v>Pohjanmaa</v>
      </c>
    </row>
    <row r="737" spans="1:5" x14ac:dyDescent="0.35">
      <c r="A737" t="s">
        <v>1943</v>
      </c>
      <c r="B737" t="s">
        <v>1944</v>
      </c>
      <c r="C737">
        <v>91</v>
      </c>
      <c r="D737" t="str">
        <f>VLOOKUP(C:C,'Kotipaikkojen koodit'!$A$2:$B$320,2)</f>
        <v>Helsinki</v>
      </c>
      <c r="E737" t="str">
        <f>VLOOKUP(C737,'Maakuntien koodit'!$A$1:$D$309,4,FALSE)</f>
        <v>Uusimaa</v>
      </c>
    </row>
    <row r="738" spans="1:5" x14ac:dyDescent="0.35">
      <c r="A738" t="s">
        <v>1945</v>
      </c>
      <c r="B738" t="s">
        <v>1946</v>
      </c>
      <c r="C738">
        <v>92</v>
      </c>
      <c r="D738" t="str">
        <f>VLOOKUP(C:C,'Kotipaikkojen koodit'!$A$2:$B$320,2)</f>
        <v>Vantaa</v>
      </c>
      <c r="E738" t="str">
        <f>VLOOKUP(C738,'Maakuntien koodit'!$A$1:$D$309,4,FALSE)</f>
        <v>Uusimaa</v>
      </c>
    </row>
    <row r="739" spans="1:5" x14ac:dyDescent="0.35">
      <c r="A739" t="s">
        <v>1947</v>
      </c>
      <c r="B739" t="s">
        <v>1948</v>
      </c>
      <c r="C739">
        <v>858</v>
      </c>
      <c r="D739" t="str">
        <f>VLOOKUP(C:C,'Kotipaikkojen koodit'!$A$2:$B$320,2)</f>
        <v>Tuusula</v>
      </c>
      <c r="E739" t="str">
        <f>VLOOKUP(C739,'Maakuntien koodit'!$A$1:$D$309,4,FALSE)</f>
        <v>Uusimaa</v>
      </c>
    </row>
    <row r="740" spans="1:5" x14ac:dyDescent="0.35">
      <c r="A740" t="s">
        <v>1949</v>
      </c>
      <c r="B740" t="s">
        <v>1950</v>
      </c>
      <c r="C740">
        <v>49</v>
      </c>
      <c r="D740" t="str">
        <f>VLOOKUP(C:C,'Kotipaikkojen koodit'!$A$2:$B$320,2)</f>
        <v>Espoo</v>
      </c>
      <c r="E740" t="str">
        <f>VLOOKUP(C740,'Maakuntien koodit'!$A$1:$D$309,4,FALSE)</f>
        <v>Uusimaa</v>
      </c>
    </row>
    <row r="741" spans="1:5" x14ac:dyDescent="0.35">
      <c r="A741" t="s">
        <v>1951</v>
      </c>
      <c r="B741" t="s">
        <v>1952</v>
      </c>
      <c r="C741">
        <v>92</v>
      </c>
      <c r="D741" t="str">
        <f>VLOOKUP(C:C,'Kotipaikkojen koodit'!$A$2:$B$320,2)</f>
        <v>Vantaa</v>
      </c>
      <c r="E741" t="str">
        <f>VLOOKUP(C741,'Maakuntien koodit'!$A$1:$D$309,4,FALSE)</f>
        <v>Uusimaa</v>
      </c>
    </row>
    <row r="742" spans="1:5" x14ac:dyDescent="0.35">
      <c r="A742" t="s">
        <v>1953</v>
      </c>
      <c r="B742" t="s">
        <v>1954</v>
      </c>
      <c r="C742">
        <v>710</v>
      </c>
      <c r="D742" t="str">
        <f>VLOOKUP(C:C,'Kotipaikkojen koodit'!$A$2:$B$320,2)</f>
        <v>Raasepori</v>
      </c>
      <c r="E742" t="str">
        <f>VLOOKUP(C742,'Maakuntien koodit'!$A$1:$D$309,4,FALSE)</f>
        <v>Uusimaa</v>
      </c>
    </row>
    <row r="743" spans="1:5" x14ac:dyDescent="0.35">
      <c r="A743" t="s">
        <v>1955</v>
      </c>
      <c r="B743" t="s">
        <v>1956</v>
      </c>
      <c r="C743">
        <v>91</v>
      </c>
      <c r="D743" t="str">
        <f>VLOOKUP(C:C,'Kotipaikkojen koodit'!$A$2:$B$320,2)</f>
        <v>Helsinki</v>
      </c>
      <c r="E743" t="str">
        <f>VLOOKUP(C743,'Maakuntien koodit'!$A$1:$D$309,4,FALSE)</f>
        <v>Uusimaa</v>
      </c>
    </row>
    <row r="744" spans="1:5" x14ac:dyDescent="0.35">
      <c r="A744" t="s">
        <v>1957</v>
      </c>
      <c r="B744" t="s">
        <v>1958</v>
      </c>
      <c r="C744">
        <v>285</v>
      </c>
      <c r="D744" t="str">
        <f>VLOOKUP(C:C,'Kotipaikkojen koodit'!$A$2:$B$320,2)</f>
        <v>Kotka</v>
      </c>
      <c r="E744" t="str">
        <f>VLOOKUP(C744,'Maakuntien koodit'!$A$1:$D$309,4,FALSE)</f>
        <v>Kymenlaakso</v>
      </c>
    </row>
    <row r="745" spans="1:5" x14ac:dyDescent="0.35">
      <c r="A745" t="s">
        <v>1959</v>
      </c>
      <c r="B745" t="s">
        <v>1960</v>
      </c>
      <c r="C745">
        <v>837</v>
      </c>
      <c r="D745" t="str">
        <f>VLOOKUP(C:C,'Kotipaikkojen koodit'!$A$2:$B$320,2)</f>
        <v>Tampere</v>
      </c>
      <c r="E745" t="str">
        <f>VLOOKUP(C745,'Maakuntien koodit'!$A$1:$D$309,4,FALSE)</f>
        <v>Pirkanmaa</v>
      </c>
    </row>
    <row r="746" spans="1:5" x14ac:dyDescent="0.35">
      <c r="A746" t="s">
        <v>1961</v>
      </c>
      <c r="B746" t="s">
        <v>1962</v>
      </c>
      <c r="C746">
        <v>588</v>
      </c>
      <c r="D746" t="str">
        <f>VLOOKUP(C:C,'Kotipaikkojen koodit'!$A$2:$B$320,2)</f>
        <v>Pertunmaa</v>
      </c>
      <c r="E746" t="str">
        <f>VLOOKUP(C746,'Maakuntien koodit'!$A$1:$D$309,4,FALSE)</f>
        <v>Etelä-Savo</v>
      </c>
    </row>
    <row r="747" spans="1:5" x14ac:dyDescent="0.35">
      <c r="A747" t="s">
        <v>1963</v>
      </c>
      <c r="B747" t="s">
        <v>1964</v>
      </c>
      <c r="C747">
        <v>895</v>
      </c>
      <c r="D747" t="str">
        <f>VLOOKUP(C:C,'Kotipaikkojen koodit'!$A$2:$B$320,2)</f>
        <v>Uusikaupunki</v>
      </c>
      <c r="E747" t="str">
        <f>VLOOKUP(C747,'Maakuntien koodit'!$A$1:$D$309,4,FALSE)</f>
        <v>Varsinais-Suomi</v>
      </c>
    </row>
    <row r="748" spans="1:5" x14ac:dyDescent="0.35">
      <c r="A748" t="s">
        <v>1965</v>
      </c>
      <c r="B748" t="s">
        <v>1966</v>
      </c>
      <c r="C748">
        <v>915</v>
      </c>
      <c r="D748" t="str">
        <f>VLOOKUP(C:C,'Kotipaikkojen koodit'!$A$2:$B$320,2)</f>
        <v>Varkaus</v>
      </c>
      <c r="E748" t="str">
        <f>VLOOKUP(C748,'Maakuntien koodit'!$A$1:$D$309,4,FALSE)</f>
        <v>Pohjois-Savo</v>
      </c>
    </row>
    <row r="749" spans="1:5" x14ac:dyDescent="0.35">
      <c r="A749" t="s">
        <v>1967</v>
      </c>
      <c r="B749" t="s">
        <v>1968</v>
      </c>
      <c r="C749">
        <v>491</v>
      </c>
      <c r="D749" t="str">
        <f>VLOOKUP(C:C,'Kotipaikkojen koodit'!$A$2:$B$320,2)</f>
        <v>Mikkeli</v>
      </c>
      <c r="E749" t="str">
        <f>VLOOKUP(C749,'Maakuntien koodit'!$A$1:$D$309,4,FALSE)</f>
        <v>Etelä-Savo</v>
      </c>
    </row>
    <row r="750" spans="1:5" x14ac:dyDescent="0.35">
      <c r="A750" t="s">
        <v>1969</v>
      </c>
      <c r="B750" t="s">
        <v>1970</v>
      </c>
      <c r="C750">
        <v>853</v>
      </c>
      <c r="D750" t="str">
        <f>VLOOKUP(C:C,'Kotipaikkojen koodit'!$A$2:$B$320,2)</f>
        <v>Turku</v>
      </c>
      <c r="E750" t="str">
        <f>VLOOKUP(C750,'Maakuntien koodit'!$A$1:$D$309,4,FALSE)</f>
        <v>Varsinais-Suomi</v>
      </c>
    </row>
    <row r="751" spans="1:5" x14ac:dyDescent="0.35">
      <c r="A751" t="s">
        <v>1971</v>
      </c>
      <c r="B751" t="s">
        <v>1972</v>
      </c>
      <c r="C751">
        <v>790</v>
      </c>
      <c r="D751" t="str">
        <f>VLOOKUP(C:C,'Kotipaikkojen koodit'!$A$2:$B$320,2)</f>
        <v>Sastamala</v>
      </c>
      <c r="E751" t="str">
        <f>VLOOKUP(C751,'Maakuntien koodit'!$A$1:$D$309,4,FALSE)</f>
        <v>Pirkanmaa</v>
      </c>
    </row>
    <row r="752" spans="1:5" x14ac:dyDescent="0.35">
      <c r="A752" t="s">
        <v>1973</v>
      </c>
      <c r="B752" t="s">
        <v>1974</v>
      </c>
      <c r="C752">
        <v>205</v>
      </c>
      <c r="D752" t="str">
        <f>VLOOKUP(C:C,'Kotipaikkojen koodit'!$A$2:$B$320,2)</f>
        <v>Kajaani</v>
      </c>
      <c r="E752" t="str">
        <f>VLOOKUP(C752,'Maakuntien koodit'!$A$1:$D$309,4,FALSE)</f>
        <v>Kainuu</v>
      </c>
    </row>
    <row r="753" spans="1:5" x14ac:dyDescent="0.35">
      <c r="A753" t="s">
        <v>1975</v>
      </c>
      <c r="B753" t="s">
        <v>1976</v>
      </c>
      <c r="C753">
        <v>211</v>
      </c>
      <c r="D753" t="str">
        <f>VLOOKUP(C:C,'Kotipaikkojen koodit'!$A$2:$B$320,2)</f>
        <v>Kangasala</v>
      </c>
      <c r="E753" t="str">
        <f>VLOOKUP(C753,'Maakuntien koodit'!$A$1:$D$309,4,FALSE)</f>
        <v>Pirkanmaa</v>
      </c>
    </row>
    <row r="754" spans="1:5" x14ac:dyDescent="0.35">
      <c r="A754" t="s">
        <v>1977</v>
      </c>
      <c r="B754" t="s">
        <v>1978</v>
      </c>
      <c r="C754">
        <v>106</v>
      </c>
      <c r="D754" t="str">
        <f>VLOOKUP(C:C,'Kotipaikkojen koodit'!$A$2:$B$320,2)</f>
        <v>Hyvinkää</v>
      </c>
      <c r="E754" t="str">
        <f>VLOOKUP(C754,'Maakuntien koodit'!$A$1:$D$309,4,FALSE)</f>
        <v>Uusimaa</v>
      </c>
    </row>
    <row r="755" spans="1:5" x14ac:dyDescent="0.35">
      <c r="A755" t="s">
        <v>1979</v>
      </c>
      <c r="B755" t="s">
        <v>1980</v>
      </c>
      <c r="C755">
        <v>91</v>
      </c>
      <c r="D755" t="str">
        <f>VLOOKUP(C:C,'Kotipaikkojen koodit'!$A$2:$B$320,2)</f>
        <v>Helsinki</v>
      </c>
      <c r="E755" t="str">
        <f>VLOOKUP(C755,'Maakuntien koodit'!$A$1:$D$309,4,FALSE)</f>
        <v>Uusimaa</v>
      </c>
    </row>
    <row r="756" spans="1:5" x14ac:dyDescent="0.35">
      <c r="A756" t="s">
        <v>1981</v>
      </c>
      <c r="B756" t="s">
        <v>1982</v>
      </c>
      <c r="C756">
        <v>92</v>
      </c>
      <c r="D756" t="str">
        <f>VLOOKUP(C:C,'Kotipaikkojen koodit'!$A$2:$B$320,2)</f>
        <v>Vantaa</v>
      </c>
      <c r="E756" t="str">
        <f>VLOOKUP(C756,'Maakuntien koodit'!$A$1:$D$309,4,FALSE)</f>
        <v>Uusimaa</v>
      </c>
    </row>
    <row r="757" spans="1:5" x14ac:dyDescent="0.35">
      <c r="A757" t="s">
        <v>1983</v>
      </c>
      <c r="B757" t="s">
        <v>1984</v>
      </c>
      <c r="C757">
        <v>49</v>
      </c>
      <c r="D757" t="str">
        <f>VLOOKUP(C:C,'Kotipaikkojen koodit'!$A$2:$B$320,2)</f>
        <v>Espoo</v>
      </c>
      <c r="E757" t="str">
        <f>VLOOKUP(C757,'Maakuntien koodit'!$A$1:$D$309,4,FALSE)</f>
        <v>Uusimaa</v>
      </c>
    </row>
    <row r="758" spans="1:5" x14ac:dyDescent="0.35">
      <c r="A758" t="s">
        <v>1985</v>
      </c>
      <c r="B758" t="s">
        <v>1986</v>
      </c>
      <c r="C758">
        <v>564</v>
      </c>
      <c r="D758" t="str">
        <f>VLOOKUP(C:C,'Kotipaikkojen koodit'!$A$2:$B$320,2)</f>
        <v>Oulu</v>
      </c>
      <c r="E758" t="str">
        <f>VLOOKUP(C758,'Maakuntien koodit'!$A$1:$D$309,4,FALSE)</f>
        <v>Pohjois-Pohjanmaa</v>
      </c>
    </row>
    <row r="759" spans="1:5" x14ac:dyDescent="0.35">
      <c r="A759" t="s">
        <v>1987</v>
      </c>
      <c r="B759" t="s">
        <v>1988</v>
      </c>
      <c r="C759">
        <v>440</v>
      </c>
      <c r="D759" t="str">
        <f>VLOOKUP(C:C,'Kotipaikkojen koodit'!$A$2:$B$320,2)</f>
        <v>Luoto</v>
      </c>
      <c r="E759" t="str">
        <f>VLOOKUP(C759,'Maakuntien koodit'!$A$1:$D$309,4,FALSE)</f>
        <v>Pohjanmaa</v>
      </c>
    </row>
    <row r="760" spans="1:5" x14ac:dyDescent="0.35">
      <c r="A760" t="s">
        <v>1989</v>
      </c>
      <c r="B760" t="s">
        <v>1990</v>
      </c>
      <c r="C760">
        <v>49</v>
      </c>
      <c r="D760" t="str">
        <f>VLOOKUP(C:C,'Kotipaikkojen koodit'!$A$2:$B$320,2)</f>
        <v>Espoo</v>
      </c>
      <c r="E760" t="str">
        <f>VLOOKUP(C760,'Maakuntien koodit'!$A$1:$D$309,4,FALSE)</f>
        <v>Uusimaa</v>
      </c>
    </row>
    <row r="761" spans="1:5" x14ac:dyDescent="0.35">
      <c r="A761" t="s">
        <v>1991</v>
      </c>
      <c r="B761" t="s">
        <v>1992</v>
      </c>
      <c r="C761">
        <v>684</v>
      </c>
      <c r="D761" t="str">
        <f>VLOOKUP(C:C,'Kotipaikkojen koodit'!$A$2:$B$320,2)</f>
        <v>Rauma</v>
      </c>
      <c r="E761" t="str">
        <f>VLOOKUP(C761,'Maakuntien koodit'!$A$1:$D$309,4,FALSE)</f>
        <v>Satakunta</v>
      </c>
    </row>
    <row r="762" spans="1:5" x14ac:dyDescent="0.35">
      <c r="A762" t="s">
        <v>1993</v>
      </c>
      <c r="B762" t="s">
        <v>1994</v>
      </c>
      <c r="C762">
        <v>837</v>
      </c>
      <c r="D762" t="str">
        <f>VLOOKUP(C:C,'Kotipaikkojen koodit'!$A$2:$B$320,2)</f>
        <v>Tampere</v>
      </c>
      <c r="E762" t="str">
        <f>VLOOKUP(C762,'Maakuntien koodit'!$A$1:$D$309,4,FALSE)</f>
        <v>Pirkanmaa</v>
      </c>
    </row>
    <row r="763" spans="1:5" x14ac:dyDescent="0.35">
      <c r="A763" t="s">
        <v>1995</v>
      </c>
      <c r="B763" t="s">
        <v>1996</v>
      </c>
      <c r="C763">
        <v>91</v>
      </c>
      <c r="D763" t="str">
        <f>VLOOKUP(C:C,'Kotipaikkojen koodit'!$A$2:$B$320,2)</f>
        <v>Helsinki</v>
      </c>
      <c r="E763" t="str">
        <f>VLOOKUP(C763,'Maakuntien koodit'!$A$1:$D$309,4,FALSE)</f>
        <v>Uusimaa</v>
      </c>
    </row>
    <row r="764" spans="1:5" x14ac:dyDescent="0.35">
      <c r="A764" t="s">
        <v>1997</v>
      </c>
      <c r="B764" t="s">
        <v>1998</v>
      </c>
      <c r="C764">
        <v>91</v>
      </c>
      <c r="D764" t="str">
        <f>VLOOKUP(C:C,'Kotipaikkojen koodit'!$A$2:$B$320,2)</f>
        <v>Helsinki</v>
      </c>
      <c r="E764" t="str">
        <f>VLOOKUP(C764,'Maakuntien koodit'!$A$1:$D$309,4,FALSE)</f>
        <v>Uusimaa</v>
      </c>
    </row>
    <row r="765" spans="1:5" x14ac:dyDescent="0.35">
      <c r="A765" t="s">
        <v>1999</v>
      </c>
      <c r="B765" t="s">
        <v>2000</v>
      </c>
      <c r="C765">
        <v>78</v>
      </c>
      <c r="D765" t="str">
        <f>VLOOKUP(C:C,'Kotipaikkojen koodit'!$A$2:$B$320,2)</f>
        <v>Hanko</v>
      </c>
      <c r="E765" t="str">
        <f>VLOOKUP(C765,'Maakuntien koodit'!$A$1:$D$309,4,FALSE)</f>
        <v>Uusimaa</v>
      </c>
    </row>
    <row r="766" spans="1:5" x14ac:dyDescent="0.35">
      <c r="A766" t="s">
        <v>2001</v>
      </c>
      <c r="B766" t="s">
        <v>2002</v>
      </c>
      <c r="C766">
        <v>743</v>
      </c>
      <c r="D766" t="str">
        <f>VLOOKUP(C:C,'Kotipaikkojen koodit'!$A$2:$B$320,2)</f>
        <v>Seinäjoki</v>
      </c>
      <c r="E766" t="str">
        <f>VLOOKUP(C766,'Maakuntien koodit'!$A$1:$D$309,4,FALSE)</f>
        <v>Etelä-Pohjanmaa</v>
      </c>
    </row>
    <row r="767" spans="1:5" x14ac:dyDescent="0.35">
      <c r="A767" t="s">
        <v>2003</v>
      </c>
      <c r="B767" t="s">
        <v>2004</v>
      </c>
      <c r="C767">
        <v>837</v>
      </c>
      <c r="D767" t="str">
        <f>VLOOKUP(C:C,'Kotipaikkojen koodit'!$A$2:$B$320,2)</f>
        <v>Tampere</v>
      </c>
      <c r="E767" t="str">
        <f>VLOOKUP(C767,'Maakuntien koodit'!$A$1:$D$309,4,FALSE)</f>
        <v>Pirkanmaa</v>
      </c>
    </row>
    <row r="768" spans="1:5" x14ac:dyDescent="0.35">
      <c r="A768" t="s">
        <v>2005</v>
      </c>
      <c r="B768" t="s">
        <v>2006</v>
      </c>
      <c r="C768">
        <v>245</v>
      </c>
      <c r="D768" t="str">
        <f>VLOOKUP(C:C,'Kotipaikkojen koodit'!$A$2:$B$320,2)</f>
        <v>Kerava</v>
      </c>
      <c r="E768" t="str">
        <f>VLOOKUP(C768,'Maakuntien koodit'!$A$1:$D$309,4,FALSE)</f>
        <v>Uusimaa</v>
      </c>
    </row>
    <row r="769" spans="1:5" x14ac:dyDescent="0.35">
      <c r="A769" t="s">
        <v>2007</v>
      </c>
      <c r="B769" t="s">
        <v>2008</v>
      </c>
      <c r="C769">
        <v>20</v>
      </c>
      <c r="D769" t="str">
        <f>VLOOKUP(C:C,'Kotipaikkojen koodit'!$A$2:$B$320,2)</f>
        <v>Akaa</v>
      </c>
      <c r="E769" t="str">
        <f>VLOOKUP(C769,'Maakuntien koodit'!$A$1:$D$309,4,FALSE)</f>
        <v>Pirkanmaa</v>
      </c>
    </row>
    <row r="770" spans="1:5" x14ac:dyDescent="0.35">
      <c r="A770" t="s">
        <v>2009</v>
      </c>
      <c r="B770" t="s">
        <v>2010</v>
      </c>
      <c r="C770">
        <v>91</v>
      </c>
      <c r="D770" t="str">
        <f>VLOOKUP(C:C,'Kotipaikkojen koodit'!$A$2:$B$320,2)</f>
        <v>Helsinki</v>
      </c>
      <c r="E770" t="str">
        <f>VLOOKUP(C770,'Maakuntien koodit'!$A$1:$D$309,4,FALSE)</f>
        <v>Uusimaa</v>
      </c>
    </row>
    <row r="771" spans="1:5" x14ac:dyDescent="0.35">
      <c r="A771" t="s">
        <v>2011</v>
      </c>
      <c r="B771" t="s">
        <v>2012</v>
      </c>
      <c r="C771">
        <v>484</v>
      </c>
      <c r="D771" t="str">
        <f>VLOOKUP(C:C,'Kotipaikkojen koodit'!$A$2:$B$320,2)</f>
        <v>Merikarvia</v>
      </c>
      <c r="E771" t="str">
        <f>VLOOKUP(C771,'Maakuntien koodit'!$A$1:$D$309,4,FALSE)</f>
        <v>Satakunta</v>
      </c>
    </row>
    <row r="772" spans="1:5" x14ac:dyDescent="0.35">
      <c r="A772" t="s">
        <v>2013</v>
      </c>
      <c r="B772" t="s">
        <v>2014</v>
      </c>
      <c r="C772">
        <v>91</v>
      </c>
      <c r="D772" t="str">
        <f>VLOOKUP(C:C,'Kotipaikkojen koodit'!$A$2:$B$320,2)</f>
        <v>Helsinki</v>
      </c>
      <c r="E772" t="str">
        <f>VLOOKUP(C772,'Maakuntien koodit'!$A$1:$D$309,4,FALSE)</f>
        <v>Uusimaa</v>
      </c>
    </row>
    <row r="773" spans="1:5" x14ac:dyDescent="0.35">
      <c r="A773" t="s">
        <v>2015</v>
      </c>
      <c r="B773" t="s">
        <v>2016</v>
      </c>
      <c r="C773">
        <v>91</v>
      </c>
      <c r="D773" t="str">
        <f>VLOOKUP(C:C,'Kotipaikkojen koodit'!$A$2:$B$320,2)</f>
        <v>Helsinki</v>
      </c>
      <c r="E773" t="str">
        <f>VLOOKUP(C773,'Maakuntien koodit'!$A$1:$D$309,4,FALSE)</f>
        <v>Uusimaa</v>
      </c>
    </row>
    <row r="774" spans="1:5" x14ac:dyDescent="0.35">
      <c r="A774" t="s">
        <v>2017</v>
      </c>
      <c r="B774" t="s">
        <v>2018</v>
      </c>
      <c r="C774">
        <v>186</v>
      </c>
      <c r="D774" t="str">
        <f>VLOOKUP(C:C,'Kotipaikkojen koodit'!$A$2:$B$320,2)</f>
        <v>Järvenpää</v>
      </c>
      <c r="E774" t="str">
        <f>VLOOKUP(C774,'Maakuntien koodit'!$A$1:$D$309,4,FALSE)</f>
        <v>Uusimaa</v>
      </c>
    </row>
    <row r="775" spans="1:5" x14ac:dyDescent="0.35">
      <c r="A775" t="s">
        <v>2019</v>
      </c>
      <c r="B775" t="s">
        <v>2020</v>
      </c>
      <c r="C775">
        <v>91</v>
      </c>
      <c r="D775" t="str">
        <f>VLOOKUP(C:C,'Kotipaikkojen koodit'!$A$2:$B$320,2)</f>
        <v>Helsinki</v>
      </c>
      <c r="E775" t="str">
        <f>VLOOKUP(C775,'Maakuntien koodit'!$A$1:$D$309,4,FALSE)</f>
        <v>Uusimaa</v>
      </c>
    </row>
    <row r="776" spans="1:5" x14ac:dyDescent="0.35">
      <c r="A776" t="s">
        <v>2021</v>
      </c>
      <c r="B776" t="s">
        <v>2022</v>
      </c>
      <c r="C776">
        <v>638</v>
      </c>
      <c r="D776" t="str">
        <f>VLOOKUP(C:C,'Kotipaikkojen koodit'!$A$2:$B$320,2)</f>
        <v>Porvoo</v>
      </c>
      <c r="E776" t="str">
        <f>VLOOKUP(C776,'Maakuntien koodit'!$A$1:$D$309,4,FALSE)</f>
        <v>Uusimaa</v>
      </c>
    </row>
    <row r="777" spans="1:5" x14ac:dyDescent="0.35">
      <c r="A777" t="s">
        <v>2023</v>
      </c>
      <c r="B777" t="s">
        <v>2024</v>
      </c>
      <c r="C777">
        <v>286</v>
      </c>
      <c r="D777" t="str">
        <f>VLOOKUP(C:C,'Kotipaikkojen koodit'!$A$2:$B$320,2)</f>
        <v>Kouvola</v>
      </c>
      <c r="E777" t="str">
        <f>VLOOKUP(C777,'Maakuntien koodit'!$A$1:$D$309,4,FALSE)</f>
        <v>Kymenlaakso</v>
      </c>
    </row>
    <row r="778" spans="1:5" x14ac:dyDescent="0.35">
      <c r="A778" t="s">
        <v>2025</v>
      </c>
      <c r="B778" t="s">
        <v>2026</v>
      </c>
      <c r="C778">
        <v>91</v>
      </c>
      <c r="D778" t="str">
        <f>VLOOKUP(C:C,'Kotipaikkojen koodit'!$A$2:$B$320,2)</f>
        <v>Helsinki</v>
      </c>
      <c r="E778" t="str">
        <f>VLOOKUP(C778,'Maakuntien koodit'!$A$1:$D$309,4,FALSE)</f>
        <v>Uusimaa</v>
      </c>
    </row>
    <row r="779" spans="1:5" x14ac:dyDescent="0.35">
      <c r="A779" t="s">
        <v>2027</v>
      </c>
      <c r="B779" t="s">
        <v>2028</v>
      </c>
      <c r="C779">
        <v>398</v>
      </c>
      <c r="D779" t="str">
        <f>VLOOKUP(C:C,'Kotipaikkojen koodit'!$A$2:$B$320,2)</f>
        <v>Lahti</v>
      </c>
      <c r="E779" t="str">
        <f>VLOOKUP(C779,'Maakuntien koodit'!$A$1:$D$309,4,FALSE)</f>
        <v>Päijät-Häme</v>
      </c>
    </row>
    <row r="780" spans="1:5" x14ac:dyDescent="0.35">
      <c r="A780" t="s">
        <v>2029</v>
      </c>
      <c r="B780" t="s">
        <v>2030</v>
      </c>
      <c r="C780">
        <v>91</v>
      </c>
      <c r="D780" t="str">
        <f>VLOOKUP(C:C,'Kotipaikkojen koodit'!$A$2:$B$320,2)</f>
        <v>Helsinki</v>
      </c>
      <c r="E780" t="str">
        <f>VLOOKUP(C780,'Maakuntien koodit'!$A$1:$D$309,4,FALSE)</f>
        <v>Uusimaa</v>
      </c>
    </row>
    <row r="781" spans="1:5" x14ac:dyDescent="0.35">
      <c r="A781" t="s">
        <v>2031</v>
      </c>
      <c r="B781" t="s">
        <v>2032</v>
      </c>
      <c r="C781">
        <v>91</v>
      </c>
      <c r="D781" t="str">
        <f>VLOOKUP(C:C,'Kotipaikkojen koodit'!$A$2:$B$320,2)</f>
        <v>Helsinki</v>
      </c>
      <c r="E781" t="str">
        <f>VLOOKUP(C781,'Maakuntien koodit'!$A$1:$D$309,4,FALSE)</f>
        <v>Uusimaa</v>
      </c>
    </row>
    <row r="782" spans="1:5" x14ac:dyDescent="0.35">
      <c r="A782" t="s">
        <v>2033</v>
      </c>
      <c r="B782" t="s">
        <v>2034</v>
      </c>
      <c r="C782">
        <v>91</v>
      </c>
      <c r="D782" t="str">
        <f>VLOOKUP(C:C,'Kotipaikkojen koodit'!$A$2:$B$320,2)</f>
        <v>Helsinki</v>
      </c>
      <c r="E782" t="str">
        <f>VLOOKUP(C782,'Maakuntien koodit'!$A$1:$D$309,4,FALSE)</f>
        <v>Uusimaa</v>
      </c>
    </row>
    <row r="783" spans="1:5" x14ac:dyDescent="0.35">
      <c r="A783" t="s">
        <v>2035</v>
      </c>
      <c r="B783" t="s">
        <v>2036</v>
      </c>
      <c r="C783">
        <v>91</v>
      </c>
      <c r="D783" t="str">
        <f>VLOOKUP(C:C,'Kotipaikkojen koodit'!$A$2:$B$320,2)</f>
        <v>Helsinki</v>
      </c>
      <c r="E783" t="str">
        <f>VLOOKUP(C783,'Maakuntien koodit'!$A$1:$D$309,4,FALSE)</f>
        <v>Uusimaa</v>
      </c>
    </row>
    <row r="784" spans="1:5" x14ac:dyDescent="0.35">
      <c r="A784" t="s">
        <v>2037</v>
      </c>
      <c r="B784" t="s">
        <v>2038</v>
      </c>
      <c r="C784">
        <v>91</v>
      </c>
      <c r="D784" t="str">
        <f>VLOOKUP(C:C,'Kotipaikkojen koodit'!$A$2:$B$320,2)</f>
        <v>Helsinki</v>
      </c>
      <c r="E784" t="str">
        <f>VLOOKUP(C784,'Maakuntien koodit'!$A$1:$D$309,4,FALSE)</f>
        <v>Uusimaa</v>
      </c>
    </row>
    <row r="785" spans="1:5" x14ac:dyDescent="0.35">
      <c r="A785" t="s">
        <v>2039</v>
      </c>
      <c r="B785" t="s">
        <v>2040</v>
      </c>
      <c r="C785">
        <v>91</v>
      </c>
      <c r="D785" t="str">
        <f>VLOOKUP(C:C,'Kotipaikkojen koodit'!$A$2:$B$320,2)</f>
        <v>Helsinki</v>
      </c>
      <c r="E785" t="str">
        <f>VLOOKUP(C785,'Maakuntien koodit'!$A$1:$D$309,4,FALSE)</f>
        <v>Uusimaa</v>
      </c>
    </row>
    <row r="786" spans="1:5" x14ac:dyDescent="0.35">
      <c r="A786" t="s">
        <v>2041</v>
      </c>
      <c r="B786" t="s">
        <v>2042</v>
      </c>
      <c r="C786">
        <v>625</v>
      </c>
      <c r="D786" t="str">
        <f>VLOOKUP(C:C,'Kotipaikkojen koodit'!$A$2:$B$320,2)</f>
        <v>Pyhäjoki</v>
      </c>
      <c r="E786" t="str">
        <f>VLOOKUP(C786,'Maakuntien koodit'!$A$1:$D$309,4,FALSE)</f>
        <v>Pohjois-Pohjanmaa</v>
      </c>
    </row>
    <row r="787" spans="1:5" x14ac:dyDescent="0.35">
      <c r="A787" t="s">
        <v>2043</v>
      </c>
      <c r="B787" t="s">
        <v>2044</v>
      </c>
      <c r="C787">
        <v>301</v>
      </c>
      <c r="D787" t="str">
        <f>VLOOKUP(C:C,'Kotipaikkojen koodit'!$A$2:$B$320,2)</f>
        <v>Kurikka</v>
      </c>
      <c r="E787" t="str">
        <f>VLOOKUP(C787,'Maakuntien koodit'!$A$1:$D$309,4,FALSE)</f>
        <v>Etelä-Pohjanmaa</v>
      </c>
    </row>
    <row r="788" spans="1:5" x14ac:dyDescent="0.35">
      <c r="A788" t="s">
        <v>2045</v>
      </c>
      <c r="B788" t="s">
        <v>2046</v>
      </c>
      <c r="C788">
        <v>102</v>
      </c>
      <c r="D788" t="str">
        <f>VLOOKUP(C:C,'Kotipaikkojen koodit'!$A$2:$B$320,2)</f>
        <v>Huittinen</v>
      </c>
      <c r="E788" t="str">
        <f>VLOOKUP(C788,'Maakuntien koodit'!$A$1:$D$309,4,FALSE)</f>
        <v>Satakunta</v>
      </c>
    </row>
    <row r="789" spans="1:5" x14ac:dyDescent="0.35">
      <c r="A789" t="s">
        <v>2047</v>
      </c>
      <c r="B789" t="s">
        <v>2048</v>
      </c>
      <c r="C789">
        <v>106</v>
      </c>
      <c r="D789" t="str">
        <f>VLOOKUP(C:C,'Kotipaikkojen koodit'!$A$2:$B$320,2)</f>
        <v>Hyvinkää</v>
      </c>
      <c r="E789" t="str">
        <f>VLOOKUP(C789,'Maakuntien koodit'!$A$1:$D$309,4,FALSE)</f>
        <v>Uusimaa</v>
      </c>
    </row>
    <row r="790" spans="1:5" x14ac:dyDescent="0.35">
      <c r="A790" t="s">
        <v>2049</v>
      </c>
      <c r="B790" t="s">
        <v>2050</v>
      </c>
      <c r="C790">
        <v>543</v>
      </c>
      <c r="D790" t="str">
        <f>VLOOKUP(C:C,'Kotipaikkojen koodit'!$A$2:$B$320,2)</f>
        <v>Nurmijärvi</v>
      </c>
      <c r="E790" t="str">
        <f>VLOOKUP(C790,'Maakuntien koodit'!$A$1:$D$309,4,FALSE)</f>
        <v>Uusimaa</v>
      </c>
    </row>
    <row r="791" spans="1:5" x14ac:dyDescent="0.35">
      <c r="A791" t="s">
        <v>2051</v>
      </c>
      <c r="B791" t="s">
        <v>2052</v>
      </c>
      <c r="C791">
        <v>91</v>
      </c>
      <c r="D791" t="str">
        <f>VLOOKUP(C:C,'Kotipaikkojen koodit'!$A$2:$B$320,2)</f>
        <v>Helsinki</v>
      </c>
      <c r="E791" t="str">
        <f>VLOOKUP(C791,'Maakuntien koodit'!$A$1:$D$309,4,FALSE)</f>
        <v>Uusimaa</v>
      </c>
    </row>
    <row r="792" spans="1:5" x14ac:dyDescent="0.35">
      <c r="A792" t="s">
        <v>2053</v>
      </c>
      <c r="B792" t="s">
        <v>2054</v>
      </c>
      <c r="C792">
        <v>140</v>
      </c>
      <c r="D792" t="str">
        <f>VLOOKUP(C:C,'Kotipaikkojen koodit'!$A$2:$B$320,2)</f>
        <v>Iisalmi</v>
      </c>
      <c r="E792" t="str">
        <f>VLOOKUP(C792,'Maakuntien koodit'!$A$1:$D$309,4,FALSE)</f>
        <v>Pohjois-Savo</v>
      </c>
    </row>
    <row r="793" spans="1:5" x14ac:dyDescent="0.35">
      <c r="A793" t="s">
        <v>2055</v>
      </c>
      <c r="B793" t="s">
        <v>2056</v>
      </c>
      <c r="C793">
        <v>837</v>
      </c>
      <c r="D793" t="str">
        <f>VLOOKUP(C:C,'Kotipaikkojen koodit'!$A$2:$B$320,2)</f>
        <v>Tampere</v>
      </c>
      <c r="E793" t="str">
        <f>VLOOKUP(C793,'Maakuntien koodit'!$A$1:$D$309,4,FALSE)</f>
        <v>Pirkanmaa</v>
      </c>
    </row>
    <row r="794" spans="1:5" x14ac:dyDescent="0.35">
      <c r="A794" t="s">
        <v>2057</v>
      </c>
      <c r="B794" t="s">
        <v>2058</v>
      </c>
      <c r="C794">
        <v>92</v>
      </c>
      <c r="D794" t="str">
        <f>VLOOKUP(C:C,'Kotipaikkojen koodit'!$A$2:$B$320,2)</f>
        <v>Vantaa</v>
      </c>
      <c r="E794" t="str">
        <f>VLOOKUP(C794,'Maakuntien koodit'!$A$1:$D$309,4,FALSE)</f>
        <v>Uusimaa</v>
      </c>
    </row>
    <row r="795" spans="1:5" x14ac:dyDescent="0.35">
      <c r="A795" t="s">
        <v>2059</v>
      </c>
      <c r="B795" t="s">
        <v>2060</v>
      </c>
      <c r="C795">
        <v>49</v>
      </c>
      <c r="D795" t="str">
        <f>VLOOKUP(C:C,'Kotipaikkojen koodit'!$A$2:$B$320,2)</f>
        <v>Espoo</v>
      </c>
      <c r="E795" t="str">
        <f>VLOOKUP(C795,'Maakuntien koodit'!$A$1:$D$309,4,FALSE)</f>
        <v>Uusimaa</v>
      </c>
    </row>
    <row r="796" spans="1:5" x14ac:dyDescent="0.35">
      <c r="A796" t="s">
        <v>2061</v>
      </c>
      <c r="B796" t="s">
        <v>2062</v>
      </c>
      <c r="C796">
        <v>740</v>
      </c>
      <c r="D796" t="str">
        <f>VLOOKUP(C:C,'Kotipaikkojen koodit'!$A$2:$B$320,2)</f>
        <v>Savonlinna</v>
      </c>
      <c r="E796" t="str">
        <f>VLOOKUP(C796,'Maakuntien koodit'!$A$1:$D$309,4,FALSE)</f>
        <v>Etelä-Savo</v>
      </c>
    </row>
    <row r="797" spans="1:5" x14ac:dyDescent="0.35">
      <c r="A797" t="s">
        <v>2063</v>
      </c>
      <c r="B797" t="s">
        <v>2064</v>
      </c>
      <c r="C797">
        <v>505</v>
      </c>
      <c r="D797" t="str">
        <f>VLOOKUP(C:C,'Kotipaikkojen koodit'!$A$2:$B$320,2)</f>
        <v>Mäntsälä</v>
      </c>
      <c r="E797" t="str">
        <f>VLOOKUP(C797,'Maakuntien koodit'!$A$1:$D$309,4,FALSE)</f>
        <v>Uusimaa</v>
      </c>
    </row>
    <row r="798" spans="1:5" x14ac:dyDescent="0.35">
      <c r="A798" t="s">
        <v>2065</v>
      </c>
      <c r="B798" t="s">
        <v>2066</v>
      </c>
      <c r="C798">
        <v>505</v>
      </c>
      <c r="D798" t="str">
        <f>VLOOKUP(C:C,'Kotipaikkojen koodit'!$A$2:$B$320,2)</f>
        <v>Mäntsälä</v>
      </c>
      <c r="E798" t="str">
        <f>VLOOKUP(C798,'Maakuntien koodit'!$A$1:$D$309,4,FALSE)</f>
        <v>Uusimaa</v>
      </c>
    </row>
    <row r="799" spans="1:5" x14ac:dyDescent="0.35">
      <c r="A799" t="s">
        <v>2067</v>
      </c>
      <c r="B799" t="s">
        <v>2068</v>
      </c>
      <c r="C799">
        <v>858</v>
      </c>
      <c r="D799" t="str">
        <f>VLOOKUP(C:C,'Kotipaikkojen koodit'!$A$2:$B$320,2)</f>
        <v>Tuusula</v>
      </c>
      <c r="E799" t="str">
        <f>VLOOKUP(C799,'Maakuntien koodit'!$A$1:$D$309,4,FALSE)</f>
        <v>Uusimaa</v>
      </c>
    </row>
    <row r="800" spans="1:5" x14ac:dyDescent="0.35">
      <c r="A800" t="s">
        <v>2069</v>
      </c>
      <c r="B800" t="s">
        <v>2070</v>
      </c>
      <c r="C800">
        <v>214</v>
      </c>
      <c r="D800" t="str">
        <f>VLOOKUP(C:C,'Kotipaikkojen koodit'!$A$2:$B$320,2)</f>
        <v>Kankaanpää</v>
      </c>
      <c r="E800" t="str">
        <f>VLOOKUP(C800,'Maakuntien koodit'!$A$1:$D$309,4,FALSE)</f>
        <v>Satakunta</v>
      </c>
    </row>
    <row r="801" spans="1:5" x14ac:dyDescent="0.35">
      <c r="A801" t="s">
        <v>2071</v>
      </c>
      <c r="B801" t="s">
        <v>2072</v>
      </c>
      <c r="C801">
        <v>179</v>
      </c>
      <c r="D801" t="str">
        <f>VLOOKUP(C:C,'Kotipaikkojen koodit'!$A$2:$B$320,2)</f>
        <v>Jyväskylä</v>
      </c>
      <c r="E801" t="str">
        <f>VLOOKUP(C801,'Maakuntien koodit'!$A$1:$D$309,4,FALSE)</f>
        <v>Keski-Suomi</v>
      </c>
    </row>
    <row r="802" spans="1:5" x14ac:dyDescent="0.35">
      <c r="A802" t="s">
        <v>2073</v>
      </c>
      <c r="B802" t="s">
        <v>2074</v>
      </c>
      <c r="C802">
        <v>202</v>
      </c>
      <c r="D802" t="str">
        <f>VLOOKUP(C:C,'Kotipaikkojen koodit'!$A$2:$B$320,2)</f>
        <v>Kaarina</v>
      </c>
      <c r="E802" t="str">
        <f>VLOOKUP(C802,'Maakuntien koodit'!$A$1:$D$309,4,FALSE)</f>
        <v>Varsinais-Suomi</v>
      </c>
    </row>
    <row r="803" spans="1:5" x14ac:dyDescent="0.35">
      <c r="A803" t="s">
        <v>2075</v>
      </c>
      <c r="B803" t="s">
        <v>2076</v>
      </c>
      <c r="C803">
        <v>91</v>
      </c>
      <c r="D803" t="str">
        <f>VLOOKUP(C:C,'Kotipaikkojen koodit'!$A$2:$B$320,2)</f>
        <v>Helsinki</v>
      </c>
      <c r="E803" t="str">
        <f>VLOOKUP(C803,'Maakuntien koodit'!$A$1:$D$309,4,FALSE)</f>
        <v>Uusimaa</v>
      </c>
    </row>
    <row r="804" spans="1:5" x14ac:dyDescent="0.35">
      <c r="A804" t="s">
        <v>2077</v>
      </c>
      <c r="B804" t="s">
        <v>2078</v>
      </c>
      <c r="C804">
        <v>91</v>
      </c>
      <c r="D804" t="str">
        <f>VLOOKUP(C:C,'Kotipaikkojen koodit'!$A$2:$B$320,2)</f>
        <v>Helsinki</v>
      </c>
      <c r="E804" t="str">
        <f>VLOOKUP(C804,'Maakuntien koodit'!$A$1:$D$309,4,FALSE)</f>
        <v>Uusimaa</v>
      </c>
    </row>
    <row r="805" spans="1:5" x14ac:dyDescent="0.35">
      <c r="A805" t="s">
        <v>2079</v>
      </c>
      <c r="B805" t="s">
        <v>2080</v>
      </c>
      <c r="C805">
        <v>297</v>
      </c>
      <c r="D805" t="str">
        <f>VLOOKUP(C:C,'Kotipaikkojen koodit'!$A$2:$B$320,2)</f>
        <v>Kuopio</v>
      </c>
      <c r="E805" t="str">
        <f>VLOOKUP(C805,'Maakuntien koodit'!$A$1:$D$309,4,FALSE)</f>
        <v>Pohjois-Savo</v>
      </c>
    </row>
    <row r="806" spans="1:5" x14ac:dyDescent="0.35">
      <c r="A806" t="s">
        <v>2081</v>
      </c>
      <c r="B806" t="s">
        <v>2082</v>
      </c>
      <c r="C806">
        <v>853</v>
      </c>
      <c r="D806" t="str">
        <f>VLOOKUP(C:C,'Kotipaikkojen koodit'!$A$2:$B$320,2)</f>
        <v>Turku</v>
      </c>
      <c r="E806" t="str">
        <f>VLOOKUP(C806,'Maakuntien koodit'!$A$1:$D$309,4,FALSE)</f>
        <v>Varsinais-Suomi</v>
      </c>
    </row>
    <row r="807" spans="1:5" x14ac:dyDescent="0.35">
      <c r="A807" t="s">
        <v>2083</v>
      </c>
      <c r="B807" t="s">
        <v>2084</v>
      </c>
      <c r="C807">
        <v>291</v>
      </c>
      <c r="D807" t="str">
        <f>VLOOKUP(C:C,'Kotipaikkojen koodit'!$A$2:$B$320,2)</f>
        <v>Kuhmoinen</v>
      </c>
      <c r="E807" t="str">
        <f>VLOOKUP(C807,'Maakuntien koodit'!$A$1:$D$309,4,FALSE)</f>
        <v>Pirkanmaa</v>
      </c>
    </row>
    <row r="808" spans="1:5" x14ac:dyDescent="0.35">
      <c r="A808" t="s">
        <v>2085</v>
      </c>
      <c r="B808" t="s">
        <v>2086</v>
      </c>
      <c r="C808">
        <v>91</v>
      </c>
      <c r="D808" t="str">
        <f>VLOOKUP(C:C,'Kotipaikkojen koodit'!$A$2:$B$320,2)</f>
        <v>Helsinki</v>
      </c>
      <c r="E808" t="str">
        <f>VLOOKUP(C808,'Maakuntien koodit'!$A$1:$D$309,4,FALSE)</f>
        <v>Uusimaa</v>
      </c>
    </row>
    <row r="809" spans="1:5" x14ac:dyDescent="0.35">
      <c r="A809" t="s">
        <v>2087</v>
      </c>
      <c r="B809" t="s">
        <v>2088</v>
      </c>
      <c r="C809">
        <v>297</v>
      </c>
      <c r="D809" t="str">
        <f>VLOOKUP(C:C,'Kotipaikkojen koodit'!$A$2:$B$320,2)</f>
        <v>Kuopio</v>
      </c>
      <c r="E809" t="str">
        <f>VLOOKUP(C809,'Maakuntien koodit'!$A$1:$D$309,4,FALSE)</f>
        <v>Pohjois-Savo</v>
      </c>
    </row>
    <row r="810" spans="1:5" x14ac:dyDescent="0.35">
      <c r="A810" t="s">
        <v>2089</v>
      </c>
      <c r="B810" t="s">
        <v>2090</v>
      </c>
      <c r="C810">
        <v>92</v>
      </c>
      <c r="D810" t="str">
        <f>VLOOKUP(C:C,'Kotipaikkojen koodit'!$A$2:$B$320,2)</f>
        <v>Vantaa</v>
      </c>
      <c r="E810" t="str">
        <f>VLOOKUP(C810,'Maakuntien koodit'!$A$1:$D$309,4,FALSE)</f>
        <v>Uusimaa</v>
      </c>
    </row>
    <row r="811" spans="1:5" x14ac:dyDescent="0.35">
      <c r="A811" t="s">
        <v>2091</v>
      </c>
      <c r="B811" t="s">
        <v>2092</v>
      </c>
      <c r="C811">
        <v>638</v>
      </c>
      <c r="D811" t="str">
        <f>VLOOKUP(C:C,'Kotipaikkojen koodit'!$A$2:$B$320,2)</f>
        <v>Porvoo</v>
      </c>
      <c r="E811" t="str">
        <f>VLOOKUP(C811,'Maakuntien koodit'!$A$1:$D$309,4,FALSE)</f>
        <v>Uusimaa</v>
      </c>
    </row>
    <row r="812" spans="1:5" x14ac:dyDescent="0.35">
      <c r="A812" t="s">
        <v>2093</v>
      </c>
      <c r="B812" t="s">
        <v>2094</v>
      </c>
      <c r="C812">
        <v>286</v>
      </c>
      <c r="D812" t="str">
        <f>VLOOKUP(C:C,'Kotipaikkojen koodit'!$A$2:$B$320,2)</f>
        <v>Kouvola</v>
      </c>
      <c r="E812" t="str">
        <f>VLOOKUP(C812,'Maakuntien koodit'!$A$1:$D$309,4,FALSE)</f>
        <v>Kymenlaakso</v>
      </c>
    </row>
    <row r="813" spans="1:5" x14ac:dyDescent="0.35">
      <c r="A813" t="s">
        <v>2095</v>
      </c>
      <c r="B813" t="s">
        <v>2096</v>
      </c>
      <c r="C813">
        <v>49</v>
      </c>
      <c r="D813" t="str">
        <f>VLOOKUP(C:C,'Kotipaikkojen koodit'!$A$2:$B$320,2)</f>
        <v>Espoo</v>
      </c>
      <c r="E813" t="str">
        <f>VLOOKUP(C813,'Maakuntien koodit'!$A$1:$D$309,4,FALSE)</f>
        <v>Uusimaa</v>
      </c>
    </row>
    <row r="814" spans="1:5" x14ac:dyDescent="0.35">
      <c r="A814" t="s">
        <v>2097</v>
      </c>
      <c r="B814" t="s">
        <v>2098</v>
      </c>
      <c r="C814">
        <v>109</v>
      </c>
      <c r="D814" t="str">
        <f>VLOOKUP(C:C,'Kotipaikkojen koodit'!$A$2:$B$320,2)</f>
        <v>Hämeenlinna</v>
      </c>
      <c r="E814" t="str">
        <f>VLOOKUP(C814,'Maakuntien koodit'!$A$1:$D$309,4,FALSE)</f>
        <v>Kanta-Häme</v>
      </c>
    </row>
    <row r="815" spans="1:5" x14ac:dyDescent="0.35">
      <c r="A815" t="s">
        <v>2099</v>
      </c>
      <c r="B815" t="s">
        <v>2100</v>
      </c>
      <c r="C815">
        <v>905</v>
      </c>
      <c r="D815" t="str">
        <f>VLOOKUP(C:C,'Kotipaikkojen koodit'!$A$2:$B$320,2)</f>
        <v>Vaasa</v>
      </c>
      <c r="E815" t="str">
        <f>VLOOKUP(C815,'Maakuntien koodit'!$A$1:$D$309,4,FALSE)</f>
        <v>Pohjanmaa</v>
      </c>
    </row>
    <row r="816" spans="1:5" x14ac:dyDescent="0.35">
      <c r="A816" t="s">
        <v>2101</v>
      </c>
      <c r="B816" t="s">
        <v>2102</v>
      </c>
      <c r="C816">
        <v>92</v>
      </c>
      <c r="D816" t="str">
        <f>VLOOKUP(C:C,'Kotipaikkojen koodit'!$A$2:$B$320,2)</f>
        <v>Vantaa</v>
      </c>
      <c r="E816" t="str">
        <f>VLOOKUP(C816,'Maakuntien koodit'!$A$1:$D$309,4,FALSE)</f>
        <v>Uusimaa</v>
      </c>
    </row>
    <row r="817" spans="1:5" x14ac:dyDescent="0.35">
      <c r="A817" t="s">
        <v>2103</v>
      </c>
      <c r="B817" t="s">
        <v>2104</v>
      </c>
      <c r="C817">
        <v>211</v>
      </c>
      <c r="D817" t="str">
        <f>VLOOKUP(C:C,'Kotipaikkojen koodit'!$A$2:$B$320,2)</f>
        <v>Kangasala</v>
      </c>
      <c r="E817" t="str">
        <f>VLOOKUP(C817,'Maakuntien koodit'!$A$1:$D$309,4,FALSE)</f>
        <v>Pirkanmaa</v>
      </c>
    </row>
    <row r="818" spans="1:5" x14ac:dyDescent="0.35">
      <c r="A818" t="s">
        <v>2105</v>
      </c>
      <c r="B818" t="s">
        <v>2106</v>
      </c>
      <c r="C818">
        <v>433</v>
      </c>
      <c r="D818" t="str">
        <f>VLOOKUP(C:C,'Kotipaikkojen koodit'!$A$2:$B$320,2)</f>
        <v>Loppi</v>
      </c>
      <c r="E818" t="str">
        <f>VLOOKUP(C818,'Maakuntien koodit'!$A$1:$D$309,4,FALSE)</f>
        <v>Kanta-Häme</v>
      </c>
    </row>
    <row r="819" spans="1:5" x14ac:dyDescent="0.35">
      <c r="A819" t="s">
        <v>2107</v>
      </c>
      <c r="B819" t="s">
        <v>2108</v>
      </c>
      <c r="C819">
        <v>505</v>
      </c>
      <c r="D819" t="str">
        <f>VLOOKUP(C:C,'Kotipaikkojen koodit'!$A$2:$B$320,2)</f>
        <v>Mäntsälä</v>
      </c>
      <c r="E819" t="str">
        <f>VLOOKUP(C819,'Maakuntien koodit'!$A$1:$D$309,4,FALSE)</f>
        <v>Uusimaa</v>
      </c>
    </row>
    <row r="820" spans="1:5" x14ac:dyDescent="0.35">
      <c r="A820" t="s">
        <v>2109</v>
      </c>
      <c r="B820" t="s">
        <v>2110</v>
      </c>
      <c r="C820">
        <v>609</v>
      </c>
      <c r="D820" t="str">
        <f>VLOOKUP(C:C,'Kotipaikkojen koodit'!$A$2:$B$320,2)</f>
        <v>Pori</v>
      </c>
      <c r="E820" t="str">
        <f>VLOOKUP(C820,'Maakuntien koodit'!$A$1:$D$309,4,FALSE)</f>
        <v>Satakunta</v>
      </c>
    </row>
    <row r="821" spans="1:5" x14ac:dyDescent="0.35">
      <c r="A821" t="s">
        <v>2111</v>
      </c>
      <c r="B821" t="s">
        <v>2112</v>
      </c>
      <c r="C821">
        <v>49</v>
      </c>
      <c r="D821" t="str">
        <f>VLOOKUP(C:C,'Kotipaikkojen koodit'!$A$2:$B$320,2)</f>
        <v>Espoo</v>
      </c>
      <c r="E821" t="str">
        <f>VLOOKUP(C821,'Maakuntien koodit'!$A$1:$D$309,4,FALSE)</f>
        <v>Uusimaa</v>
      </c>
    </row>
    <row r="822" spans="1:5" x14ac:dyDescent="0.35">
      <c r="A822" t="s">
        <v>2113</v>
      </c>
      <c r="B822" t="s">
        <v>2114</v>
      </c>
      <c r="C822">
        <v>49</v>
      </c>
      <c r="D822" t="str">
        <f>VLOOKUP(C:C,'Kotipaikkojen koodit'!$A$2:$B$320,2)</f>
        <v>Espoo</v>
      </c>
      <c r="E822" t="str">
        <f>VLOOKUP(C822,'Maakuntien koodit'!$A$1:$D$309,4,FALSE)</f>
        <v>Uusimaa</v>
      </c>
    </row>
    <row r="823" spans="1:5" x14ac:dyDescent="0.35">
      <c r="A823" t="s">
        <v>2115</v>
      </c>
      <c r="B823" t="s">
        <v>2116</v>
      </c>
      <c r="C823">
        <v>167</v>
      </c>
      <c r="D823" t="str">
        <f>VLOOKUP(C:C,'Kotipaikkojen koodit'!$A$2:$B$320,2)</f>
        <v>Joensuu</v>
      </c>
      <c r="E823" t="str">
        <f>VLOOKUP(C823,'Maakuntien koodit'!$A$1:$D$309,4,FALSE)</f>
        <v>Pohjois-Karjala</v>
      </c>
    </row>
    <row r="824" spans="1:5" x14ac:dyDescent="0.35">
      <c r="A824" t="s">
        <v>2117</v>
      </c>
      <c r="B824" t="s">
        <v>2118</v>
      </c>
      <c r="C824">
        <v>272</v>
      </c>
      <c r="D824" t="str">
        <f>VLOOKUP(C:C,'Kotipaikkojen koodit'!$A$2:$B$320,2)</f>
        <v>Kokkola</v>
      </c>
      <c r="E824" t="str">
        <f>VLOOKUP(C824,'Maakuntien koodit'!$A$1:$D$309,4,FALSE)</f>
        <v>Keski-Pohjanmaa</v>
      </c>
    </row>
    <row r="825" spans="1:5" x14ac:dyDescent="0.35">
      <c r="A825" t="s">
        <v>2119</v>
      </c>
      <c r="B825" t="s">
        <v>2120</v>
      </c>
      <c r="C825">
        <v>915</v>
      </c>
      <c r="D825" t="str">
        <f>VLOOKUP(C:C,'Kotipaikkojen koodit'!$A$2:$B$320,2)</f>
        <v>Varkaus</v>
      </c>
      <c r="E825" t="str">
        <f>VLOOKUP(C825,'Maakuntien koodit'!$A$1:$D$309,4,FALSE)</f>
        <v>Pohjois-Savo</v>
      </c>
    </row>
    <row r="826" spans="1:5" x14ac:dyDescent="0.35">
      <c r="A826" t="s">
        <v>2121</v>
      </c>
      <c r="B826" t="s">
        <v>2122</v>
      </c>
      <c r="C826">
        <v>91</v>
      </c>
      <c r="D826" t="str">
        <f>VLOOKUP(C:C,'Kotipaikkojen koodit'!$A$2:$B$320,2)</f>
        <v>Helsinki</v>
      </c>
      <c r="E826" t="str">
        <f>VLOOKUP(C826,'Maakuntien koodit'!$A$1:$D$309,4,FALSE)</f>
        <v>Uusimaa</v>
      </c>
    </row>
    <row r="827" spans="1:5" x14ac:dyDescent="0.35">
      <c r="A827" t="s">
        <v>2123</v>
      </c>
      <c r="B827" t="s">
        <v>2124</v>
      </c>
      <c r="C827">
        <v>91</v>
      </c>
      <c r="D827" t="str">
        <f>VLOOKUP(C:C,'Kotipaikkojen koodit'!$A$2:$B$320,2)</f>
        <v>Helsinki</v>
      </c>
      <c r="E827" t="str">
        <f>VLOOKUP(C827,'Maakuntien koodit'!$A$1:$D$309,4,FALSE)</f>
        <v>Uusimaa</v>
      </c>
    </row>
    <row r="828" spans="1:5" x14ac:dyDescent="0.35">
      <c r="A828" t="s">
        <v>2125</v>
      </c>
      <c r="B828" t="s">
        <v>2126</v>
      </c>
      <c r="C828">
        <v>858</v>
      </c>
      <c r="D828" t="str">
        <f>VLOOKUP(C:C,'Kotipaikkojen koodit'!$A$2:$B$320,2)</f>
        <v>Tuusula</v>
      </c>
      <c r="E828" t="str">
        <f>VLOOKUP(C828,'Maakuntien koodit'!$A$1:$D$309,4,FALSE)</f>
        <v>Uusimaa</v>
      </c>
    </row>
    <row r="829" spans="1:5" x14ac:dyDescent="0.35">
      <c r="A829" t="s">
        <v>2127</v>
      </c>
      <c r="B829" t="s">
        <v>2128</v>
      </c>
      <c r="C829">
        <v>604</v>
      </c>
      <c r="D829" t="str">
        <f>VLOOKUP(C:C,'Kotipaikkojen koodit'!$A$2:$B$320,2)</f>
        <v>Pirkkala</v>
      </c>
      <c r="E829" t="str">
        <f>VLOOKUP(C829,'Maakuntien koodit'!$A$1:$D$309,4,FALSE)</f>
        <v>Pirkanmaa</v>
      </c>
    </row>
    <row r="830" spans="1:5" x14ac:dyDescent="0.35">
      <c r="A830" t="s">
        <v>2129</v>
      </c>
      <c r="B830" t="s">
        <v>2130</v>
      </c>
      <c r="C830">
        <v>543</v>
      </c>
      <c r="D830" t="str">
        <f>VLOOKUP(C:C,'Kotipaikkojen koodit'!$A$2:$B$320,2)</f>
        <v>Nurmijärvi</v>
      </c>
      <c r="E830" t="str">
        <f>VLOOKUP(C830,'Maakuntien koodit'!$A$1:$D$309,4,FALSE)</f>
        <v>Uusimaa</v>
      </c>
    </row>
    <row r="831" spans="1:5" x14ac:dyDescent="0.35">
      <c r="A831" t="s">
        <v>2131</v>
      </c>
      <c r="B831" t="s">
        <v>2132</v>
      </c>
      <c r="C831">
        <v>698</v>
      </c>
      <c r="D831" t="str">
        <f>VLOOKUP(C:C,'Kotipaikkojen koodit'!$A$2:$B$320,2)</f>
        <v>Rovaniemi</v>
      </c>
      <c r="E831" t="str">
        <f>VLOOKUP(C831,'Maakuntien koodit'!$A$1:$D$309,4,FALSE)</f>
        <v>Lappi</v>
      </c>
    </row>
    <row r="832" spans="1:5" x14ac:dyDescent="0.35">
      <c r="A832" t="s">
        <v>2133</v>
      </c>
      <c r="B832" t="s">
        <v>2134</v>
      </c>
      <c r="C832">
        <v>91</v>
      </c>
      <c r="D832" t="str">
        <f>VLOOKUP(C:C,'Kotipaikkojen koodit'!$A$2:$B$320,2)</f>
        <v>Helsinki</v>
      </c>
      <c r="E832" t="str">
        <f>VLOOKUP(C832,'Maakuntien koodit'!$A$1:$D$309,4,FALSE)</f>
        <v>Uusimaa</v>
      </c>
    </row>
    <row r="833" spans="1:5" x14ac:dyDescent="0.35">
      <c r="A833" t="s">
        <v>2135</v>
      </c>
      <c r="B833" t="s">
        <v>2136</v>
      </c>
      <c r="C833">
        <v>49</v>
      </c>
      <c r="D833" t="str">
        <f>VLOOKUP(C:C,'Kotipaikkojen koodit'!$A$2:$B$320,2)</f>
        <v>Espoo</v>
      </c>
      <c r="E833" t="str">
        <f>VLOOKUP(C833,'Maakuntien koodit'!$A$1:$D$309,4,FALSE)</f>
        <v>Uusimaa</v>
      </c>
    </row>
    <row r="834" spans="1:5" x14ac:dyDescent="0.35">
      <c r="A834" t="s">
        <v>2137</v>
      </c>
      <c r="B834" t="s">
        <v>2138</v>
      </c>
      <c r="C834">
        <v>288</v>
      </c>
      <c r="D834" t="str">
        <f>VLOOKUP(C:C,'Kotipaikkojen koodit'!$A$2:$B$320,2)</f>
        <v>Kruunupyy</v>
      </c>
      <c r="E834" t="str">
        <f>VLOOKUP(C834,'Maakuntien koodit'!$A$1:$D$309,4,FALSE)</f>
        <v>Pohjanmaa</v>
      </c>
    </row>
    <row r="835" spans="1:5" x14ac:dyDescent="0.35">
      <c r="A835" t="s">
        <v>2139</v>
      </c>
      <c r="B835" t="s">
        <v>2140</v>
      </c>
      <c r="C835">
        <v>92</v>
      </c>
      <c r="D835" t="str">
        <f>VLOOKUP(C:C,'Kotipaikkojen koodit'!$A$2:$B$320,2)</f>
        <v>Vantaa</v>
      </c>
      <c r="E835" t="str">
        <f>VLOOKUP(C835,'Maakuntien koodit'!$A$1:$D$309,4,FALSE)</f>
        <v>Uusimaa</v>
      </c>
    </row>
    <row r="836" spans="1:5" x14ac:dyDescent="0.35">
      <c r="A836" t="s">
        <v>2141</v>
      </c>
      <c r="B836" t="s">
        <v>2142</v>
      </c>
      <c r="C836">
        <v>91</v>
      </c>
      <c r="D836" t="str">
        <f>VLOOKUP(C:C,'Kotipaikkojen koodit'!$A$2:$B$320,2)</f>
        <v>Helsinki</v>
      </c>
      <c r="E836" t="str">
        <f>VLOOKUP(C836,'Maakuntien koodit'!$A$1:$D$309,4,FALSE)</f>
        <v>Uusimaa</v>
      </c>
    </row>
    <row r="837" spans="1:5" x14ac:dyDescent="0.35">
      <c r="A837" t="s">
        <v>2143</v>
      </c>
      <c r="B837" t="s">
        <v>2144</v>
      </c>
      <c r="C837">
        <v>91</v>
      </c>
      <c r="D837" t="str">
        <f>VLOOKUP(C:C,'Kotipaikkojen koodit'!$A$2:$B$320,2)</f>
        <v>Helsinki</v>
      </c>
      <c r="E837" t="str">
        <f>VLOOKUP(C837,'Maakuntien koodit'!$A$1:$D$309,4,FALSE)</f>
        <v>Uusimaa</v>
      </c>
    </row>
    <row r="838" spans="1:5" x14ac:dyDescent="0.35">
      <c r="A838" t="s">
        <v>2145</v>
      </c>
      <c r="B838" t="s">
        <v>2146</v>
      </c>
      <c r="C838">
        <v>91</v>
      </c>
      <c r="D838" t="str">
        <f>VLOOKUP(C:C,'Kotipaikkojen koodit'!$A$2:$B$320,2)</f>
        <v>Helsinki</v>
      </c>
      <c r="E838" t="str">
        <f>VLOOKUP(C838,'Maakuntien koodit'!$A$1:$D$309,4,FALSE)</f>
        <v>Uusimaa</v>
      </c>
    </row>
    <row r="839" spans="1:5" x14ac:dyDescent="0.35">
      <c r="A839" t="s">
        <v>2147</v>
      </c>
      <c r="B839" t="s">
        <v>2148</v>
      </c>
      <c r="C839">
        <v>111</v>
      </c>
      <c r="D839" t="str">
        <f>VLOOKUP(C:C,'Kotipaikkojen koodit'!$A$2:$B$320,2)</f>
        <v>Heinola</v>
      </c>
      <c r="E839" t="str">
        <f>VLOOKUP(C839,'Maakuntien koodit'!$A$1:$D$309,4,FALSE)</f>
        <v>Päijät-Häme</v>
      </c>
    </row>
    <row r="840" spans="1:5" x14ac:dyDescent="0.35">
      <c r="A840" t="s">
        <v>2149</v>
      </c>
      <c r="B840" t="s">
        <v>2150</v>
      </c>
      <c r="C840">
        <v>245</v>
      </c>
      <c r="D840" t="str">
        <f>VLOOKUP(C:C,'Kotipaikkojen koodit'!$A$2:$B$320,2)</f>
        <v>Kerava</v>
      </c>
      <c r="E840" t="str">
        <f>VLOOKUP(C840,'Maakuntien koodit'!$A$1:$D$309,4,FALSE)</f>
        <v>Uusimaa</v>
      </c>
    </row>
    <row r="841" spans="1:5" x14ac:dyDescent="0.35">
      <c r="A841" t="s">
        <v>2151</v>
      </c>
      <c r="B841" t="s">
        <v>2152</v>
      </c>
      <c r="C841">
        <v>49</v>
      </c>
      <c r="D841" t="str">
        <f>VLOOKUP(C:C,'Kotipaikkojen koodit'!$A$2:$B$320,2)</f>
        <v>Espoo</v>
      </c>
      <c r="E841" t="str">
        <f>VLOOKUP(C841,'Maakuntien koodit'!$A$1:$D$309,4,FALSE)</f>
        <v>Uusimaa</v>
      </c>
    </row>
    <row r="842" spans="1:5" x14ac:dyDescent="0.35">
      <c r="A842" t="s">
        <v>2153</v>
      </c>
      <c r="B842" t="s">
        <v>2154</v>
      </c>
      <c r="C842">
        <v>91</v>
      </c>
      <c r="D842" t="str">
        <f>VLOOKUP(C:C,'Kotipaikkojen koodit'!$A$2:$B$320,2)</f>
        <v>Helsinki</v>
      </c>
      <c r="E842" t="str">
        <f>VLOOKUP(C842,'Maakuntien koodit'!$A$1:$D$309,4,FALSE)</f>
        <v>Uusimaa</v>
      </c>
    </row>
    <row r="843" spans="1:5" x14ac:dyDescent="0.35">
      <c r="A843" t="s">
        <v>2155</v>
      </c>
      <c r="B843" t="s">
        <v>2156</v>
      </c>
      <c r="C843">
        <v>837</v>
      </c>
      <c r="D843" t="str">
        <f>VLOOKUP(C:C,'Kotipaikkojen koodit'!$A$2:$B$320,2)</f>
        <v>Tampere</v>
      </c>
      <c r="E843" t="str">
        <f>VLOOKUP(C843,'Maakuntien koodit'!$A$1:$D$309,4,FALSE)</f>
        <v>Pirkanmaa</v>
      </c>
    </row>
    <row r="844" spans="1:5" x14ac:dyDescent="0.35">
      <c r="A844" t="s">
        <v>2157</v>
      </c>
      <c r="B844" t="s">
        <v>2158</v>
      </c>
      <c r="C844">
        <v>91</v>
      </c>
      <c r="D844" t="str">
        <f>VLOOKUP(C:C,'Kotipaikkojen koodit'!$A$2:$B$320,2)</f>
        <v>Helsinki</v>
      </c>
      <c r="E844" t="str">
        <f>VLOOKUP(C844,'Maakuntien koodit'!$A$1:$D$309,4,FALSE)</f>
        <v>Uusimaa</v>
      </c>
    </row>
    <row r="845" spans="1:5" x14ac:dyDescent="0.35">
      <c r="A845" t="s">
        <v>2159</v>
      </c>
      <c r="B845" t="s">
        <v>2160</v>
      </c>
      <c r="C845">
        <v>91</v>
      </c>
      <c r="D845" t="str">
        <f>VLOOKUP(C:C,'Kotipaikkojen koodit'!$A$2:$B$320,2)</f>
        <v>Helsinki</v>
      </c>
      <c r="E845" t="str">
        <f>VLOOKUP(C845,'Maakuntien koodit'!$A$1:$D$309,4,FALSE)</f>
        <v>Uusimaa</v>
      </c>
    </row>
    <row r="846" spans="1:5" x14ac:dyDescent="0.35">
      <c r="A846" t="s">
        <v>2161</v>
      </c>
      <c r="B846" t="s">
        <v>2162</v>
      </c>
      <c r="C846">
        <v>272</v>
      </c>
      <c r="D846" t="str">
        <f>VLOOKUP(C:C,'Kotipaikkojen koodit'!$A$2:$B$320,2)</f>
        <v>Kokkola</v>
      </c>
      <c r="E846" t="str">
        <f>VLOOKUP(C846,'Maakuntien koodit'!$A$1:$D$309,4,FALSE)</f>
        <v>Keski-Pohjanmaa</v>
      </c>
    </row>
    <row r="847" spans="1:5" x14ac:dyDescent="0.35">
      <c r="A847" t="s">
        <v>2163</v>
      </c>
      <c r="B847" t="s">
        <v>2164</v>
      </c>
      <c r="C847">
        <v>761</v>
      </c>
      <c r="D847" t="str">
        <f>VLOOKUP(C:C,'Kotipaikkojen koodit'!$A$2:$B$320,2)</f>
        <v>Somero</v>
      </c>
      <c r="E847" t="str">
        <f>VLOOKUP(C847,'Maakuntien koodit'!$A$1:$D$309,4,FALSE)</f>
        <v>Varsinais-Suomi</v>
      </c>
    </row>
    <row r="848" spans="1:5" x14ac:dyDescent="0.35">
      <c r="A848" t="s">
        <v>2165</v>
      </c>
      <c r="B848" t="s">
        <v>2166</v>
      </c>
      <c r="C848">
        <v>837</v>
      </c>
      <c r="D848" t="str">
        <f>VLOOKUP(C:C,'Kotipaikkojen koodit'!$A$2:$B$320,2)</f>
        <v>Tampere</v>
      </c>
      <c r="E848" t="str">
        <f>VLOOKUP(C848,'Maakuntien koodit'!$A$1:$D$309,4,FALSE)</f>
        <v>Pirkanmaa</v>
      </c>
    </row>
    <row r="849" spans="1:5" x14ac:dyDescent="0.35">
      <c r="A849" t="s">
        <v>2167</v>
      </c>
      <c r="B849" t="s">
        <v>2168</v>
      </c>
      <c r="C849">
        <v>91</v>
      </c>
      <c r="D849" t="str">
        <f>VLOOKUP(C:C,'Kotipaikkojen koodit'!$A$2:$B$320,2)</f>
        <v>Helsinki</v>
      </c>
      <c r="E849" t="str">
        <f>VLOOKUP(C849,'Maakuntien koodit'!$A$1:$D$309,4,FALSE)</f>
        <v>Uusimaa</v>
      </c>
    </row>
    <row r="850" spans="1:5" x14ac:dyDescent="0.35">
      <c r="A850" t="s">
        <v>2169</v>
      </c>
      <c r="B850" t="s">
        <v>2170</v>
      </c>
      <c r="C850">
        <v>285</v>
      </c>
      <c r="D850" t="str">
        <f>VLOOKUP(C:C,'Kotipaikkojen koodit'!$A$2:$B$320,2)</f>
        <v>Kotka</v>
      </c>
      <c r="E850" t="str">
        <f>VLOOKUP(C850,'Maakuntien koodit'!$A$1:$D$309,4,FALSE)</f>
        <v>Kymenlaakso</v>
      </c>
    </row>
    <row r="851" spans="1:5" x14ac:dyDescent="0.35">
      <c r="A851" t="s">
        <v>2171</v>
      </c>
      <c r="B851" t="s">
        <v>2172</v>
      </c>
      <c r="C851">
        <v>78</v>
      </c>
      <c r="D851" t="str">
        <f>VLOOKUP(C:C,'Kotipaikkojen koodit'!$A$2:$B$320,2)</f>
        <v>Hanko</v>
      </c>
      <c r="E851" t="str">
        <f>VLOOKUP(C851,'Maakuntien koodit'!$A$1:$D$309,4,FALSE)</f>
        <v>Uusimaa</v>
      </c>
    </row>
    <row r="852" spans="1:5" x14ac:dyDescent="0.35">
      <c r="A852" t="s">
        <v>2173</v>
      </c>
      <c r="B852" t="s">
        <v>2174</v>
      </c>
      <c r="C852">
        <v>91</v>
      </c>
      <c r="D852" t="str">
        <f>VLOOKUP(C:C,'Kotipaikkojen koodit'!$A$2:$B$320,2)</f>
        <v>Helsinki</v>
      </c>
      <c r="E852" t="str">
        <f>VLOOKUP(C852,'Maakuntien koodit'!$A$1:$D$309,4,FALSE)</f>
        <v>Uusimaa</v>
      </c>
    </row>
    <row r="853" spans="1:5" x14ac:dyDescent="0.35">
      <c r="A853" t="s">
        <v>2175</v>
      </c>
      <c r="B853" t="s">
        <v>2176</v>
      </c>
      <c r="C853">
        <v>694</v>
      </c>
      <c r="D853" t="str">
        <f>VLOOKUP(C:C,'Kotipaikkojen koodit'!$A$2:$B$320,2)</f>
        <v>Riihimäki</v>
      </c>
      <c r="E853" t="str">
        <f>VLOOKUP(C853,'Maakuntien koodit'!$A$1:$D$309,4,FALSE)</f>
        <v>Kanta-Häme</v>
      </c>
    </row>
    <row r="854" spans="1:5" x14ac:dyDescent="0.35">
      <c r="A854" t="s">
        <v>2177</v>
      </c>
      <c r="B854" t="s">
        <v>2178</v>
      </c>
      <c r="C854">
        <v>91</v>
      </c>
      <c r="D854" t="str">
        <f>VLOOKUP(C:C,'Kotipaikkojen koodit'!$A$2:$B$320,2)</f>
        <v>Helsinki</v>
      </c>
      <c r="E854" t="str">
        <f>VLOOKUP(C854,'Maakuntien koodit'!$A$1:$D$309,4,FALSE)</f>
        <v>Uusimaa</v>
      </c>
    </row>
    <row r="855" spans="1:5" x14ac:dyDescent="0.35">
      <c r="A855" t="s">
        <v>2179</v>
      </c>
      <c r="B855" t="s">
        <v>2180</v>
      </c>
      <c r="C855">
        <v>179</v>
      </c>
      <c r="D855" t="str">
        <f>VLOOKUP(C:C,'Kotipaikkojen koodit'!$A$2:$B$320,2)</f>
        <v>Jyväskylä</v>
      </c>
      <c r="E855" t="str">
        <f>VLOOKUP(C855,'Maakuntien koodit'!$A$1:$D$309,4,FALSE)</f>
        <v>Keski-Suomi</v>
      </c>
    </row>
    <row r="856" spans="1:5" x14ac:dyDescent="0.35">
      <c r="A856" t="s">
        <v>2181</v>
      </c>
      <c r="B856" t="s">
        <v>2182</v>
      </c>
      <c r="C856">
        <v>79</v>
      </c>
      <c r="D856" t="str">
        <f>VLOOKUP(C:C,'Kotipaikkojen koodit'!$A$2:$B$320,2)</f>
        <v>Harjavalta</v>
      </c>
      <c r="E856" t="str">
        <f>VLOOKUP(C856,'Maakuntien koodit'!$A$1:$D$309,4,FALSE)</f>
        <v>Satakunta</v>
      </c>
    </row>
    <row r="857" spans="1:5" x14ac:dyDescent="0.35">
      <c r="A857" t="s">
        <v>2183</v>
      </c>
      <c r="B857" t="s">
        <v>2184</v>
      </c>
      <c r="C857">
        <v>91</v>
      </c>
      <c r="D857" t="str">
        <f>VLOOKUP(C:C,'Kotipaikkojen koodit'!$A$2:$B$320,2)</f>
        <v>Helsinki</v>
      </c>
      <c r="E857" t="str">
        <f>VLOOKUP(C857,'Maakuntien koodit'!$A$1:$D$309,4,FALSE)</f>
        <v>Uusimaa</v>
      </c>
    </row>
    <row r="858" spans="1:5" x14ac:dyDescent="0.35">
      <c r="A858" t="s">
        <v>2185</v>
      </c>
      <c r="B858" t="s">
        <v>2186</v>
      </c>
      <c r="C858">
        <v>91</v>
      </c>
      <c r="D858" t="str">
        <f>VLOOKUP(C:C,'Kotipaikkojen koodit'!$A$2:$B$320,2)</f>
        <v>Helsinki</v>
      </c>
      <c r="E858" t="str">
        <f>VLOOKUP(C858,'Maakuntien koodit'!$A$1:$D$309,4,FALSE)</f>
        <v>Uusimaa</v>
      </c>
    </row>
    <row r="859" spans="1:5" x14ac:dyDescent="0.35">
      <c r="A859" t="s">
        <v>2187</v>
      </c>
      <c r="B859" t="s">
        <v>2188</v>
      </c>
      <c r="C859">
        <v>408</v>
      </c>
      <c r="D859" t="str">
        <f>VLOOKUP(C:C,'Kotipaikkojen koodit'!$A$2:$B$320,2)</f>
        <v>Lapua</v>
      </c>
      <c r="E859" t="str">
        <f>VLOOKUP(C859,'Maakuntien koodit'!$A$1:$D$309,4,FALSE)</f>
        <v>Etelä-Pohjanmaa</v>
      </c>
    </row>
    <row r="860" spans="1:5" x14ac:dyDescent="0.35">
      <c r="A860" t="s">
        <v>2189</v>
      </c>
      <c r="B860" t="s">
        <v>2190</v>
      </c>
      <c r="C860">
        <v>609</v>
      </c>
      <c r="D860" t="str">
        <f>VLOOKUP(C:C,'Kotipaikkojen koodit'!$A$2:$B$320,2)</f>
        <v>Pori</v>
      </c>
      <c r="E860" t="str">
        <f>VLOOKUP(C860,'Maakuntien koodit'!$A$1:$D$309,4,FALSE)</f>
        <v>Satakunta</v>
      </c>
    </row>
    <row r="861" spans="1:5" x14ac:dyDescent="0.35">
      <c r="A861" t="s">
        <v>2191</v>
      </c>
      <c r="B861" t="s">
        <v>2192</v>
      </c>
      <c r="C861">
        <v>624</v>
      </c>
      <c r="D861" t="str">
        <f>VLOOKUP(C:C,'Kotipaikkojen koodit'!$A$2:$B$320,2)</f>
        <v>Pyhtää</v>
      </c>
      <c r="E861" t="str">
        <f>VLOOKUP(C861,'Maakuntien koodit'!$A$1:$D$309,4,FALSE)</f>
        <v>Kymenlaakso</v>
      </c>
    </row>
    <row r="862" spans="1:5" x14ac:dyDescent="0.35">
      <c r="A862" t="s">
        <v>2193</v>
      </c>
      <c r="B862" t="s">
        <v>2194</v>
      </c>
      <c r="C862">
        <v>91</v>
      </c>
      <c r="D862" t="str">
        <f>VLOOKUP(C:C,'Kotipaikkojen koodit'!$A$2:$B$320,2)</f>
        <v>Helsinki</v>
      </c>
      <c r="E862" t="str">
        <f>VLOOKUP(C862,'Maakuntien koodit'!$A$1:$D$309,4,FALSE)</f>
        <v>Uusimaa</v>
      </c>
    </row>
    <row r="863" spans="1:5" x14ac:dyDescent="0.35">
      <c r="A863" t="s">
        <v>2195</v>
      </c>
      <c r="B863" t="s">
        <v>2196</v>
      </c>
      <c r="C863">
        <v>609</v>
      </c>
      <c r="D863" t="str">
        <f>VLOOKUP(C:C,'Kotipaikkojen koodit'!$A$2:$B$320,2)</f>
        <v>Pori</v>
      </c>
      <c r="E863" t="str">
        <f>VLOOKUP(C863,'Maakuntien koodit'!$A$1:$D$309,4,FALSE)</f>
        <v>Satakunta</v>
      </c>
    </row>
    <row r="864" spans="1:5" x14ac:dyDescent="0.35">
      <c r="A864" t="s">
        <v>2197</v>
      </c>
      <c r="B864" t="s">
        <v>2198</v>
      </c>
      <c r="C864">
        <v>205</v>
      </c>
      <c r="D864" t="str">
        <f>VLOOKUP(C:C,'Kotipaikkojen koodit'!$A$2:$B$320,2)</f>
        <v>Kajaani</v>
      </c>
      <c r="E864" t="str">
        <f>VLOOKUP(C864,'Maakuntien koodit'!$A$1:$D$309,4,FALSE)</f>
        <v>Kainuu</v>
      </c>
    </row>
    <row r="865" spans="1:5" x14ac:dyDescent="0.35">
      <c r="A865" t="s">
        <v>2199</v>
      </c>
      <c r="B865" t="s">
        <v>2200</v>
      </c>
      <c r="C865">
        <v>49</v>
      </c>
      <c r="D865" t="str">
        <f>VLOOKUP(C:C,'Kotipaikkojen koodit'!$A$2:$B$320,2)</f>
        <v>Espoo</v>
      </c>
      <c r="E865" t="str">
        <f>VLOOKUP(C865,'Maakuntien koodit'!$A$1:$D$309,4,FALSE)</f>
        <v>Uusimaa</v>
      </c>
    </row>
    <row r="866" spans="1:5" x14ac:dyDescent="0.35">
      <c r="A866" t="s">
        <v>2201</v>
      </c>
      <c r="B866" t="s">
        <v>2202</v>
      </c>
      <c r="C866">
        <v>755</v>
      </c>
      <c r="D866" t="str">
        <f>VLOOKUP(C:C,'Kotipaikkojen koodit'!$A$2:$B$320,2)</f>
        <v>Siuntio</v>
      </c>
      <c r="E866" t="str">
        <f>VLOOKUP(C866,'Maakuntien koodit'!$A$1:$D$309,4,FALSE)</f>
        <v>Uusimaa</v>
      </c>
    </row>
    <row r="867" spans="1:5" x14ac:dyDescent="0.35">
      <c r="A867" t="s">
        <v>2203</v>
      </c>
      <c r="B867" t="s">
        <v>2204</v>
      </c>
      <c r="C867">
        <v>543</v>
      </c>
      <c r="D867" t="str">
        <f>VLOOKUP(C:C,'Kotipaikkojen koodit'!$A$2:$B$320,2)</f>
        <v>Nurmijärvi</v>
      </c>
      <c r="E867" t="str">
        <f>VLOOKUP(C867,'Maakuntien koodit'!$A$1:$D$309,4,FALSE)</f>
        <v>Uusimaa</v>
      </c>
    </row>
    <row r="868" spans="1:5" x14ac:dyDescent="0.35">
      <c r="A868" t="s">
        <v>2205</v>
      </c>
      <c r="B868" t="s">
        <v>2206</v>
      </c>
      <c r="C868">
        <v>837</v>
      </c>
      <c r="D868" t="str">
        <f>VLOOKUP(C:C,'Kotipaikkojen koodit'!$A$2:$B$320,2)</f>
        <v>Tampere</v>
      </c>
      <c r="E868" t="str">
        <f>VLOOKUP(C868,'Maakuntien koodit'!$A$1:$D$309,4,FALSE)</f>
        <v>Pirkanmaa</v>
      </c>
    </row>
    <row r="869" spans="1:5" x14ac:dyDescent="0.35">
      <c r="A869" t="s">
        <v>2207</v>
      </c>
      <c r="B869" t="s">
        <v>2208</v>
      </c>
      <c r="C869">
        <v>908</v>
      </c>
      <c r="D869" t="str">
        <f>VLOOKUP(C:C,'Kotipaikkojen koodit'!$A$2:$B$320,2)</f>
        <v>Valkeakoski</v>
      </c>
      <c r="E869" t="str">
        <f>VLOOKUP(C869,'Maakuntien koodit'!$A$1:$D$309,4,FALSE)</f>
        <v>Pirkanmaa</v>
      </c>
    </row>
    <row r="870" spans="1:5" x14ac:dyDescent="0.35">
      <c r="A870" t="s">
        <v>2209</v>
      </c>
      <c r="B870" t="s">
        <v>2210</v>
      </c>
      <c r="C870">
        <v>91</v>
      </c>
      <c r="D870" t="str">
        <f>VLOOKUP(C:C,'Kotipaikkojen koodit'!$A$2:$B$320,2)</f>
        <v>Helsinki</v>
      </c>
      <c r="E870" t="str">
        <f>VLOOKUP(C870,'Maakuntien koodit'!$A$1:$D$309,4,FALSE)</f>
        <v>Uusimaa</v>
      </c>
    </row>
    <row r="871" spans="1:5" x14ac:dyDescent="0.35">
      <c r="A871" t="s">
        <v>2211</v>
      </c>
      <c r="B871" t="s">
        <v>2212</v>
      </c>
      <c r="C871">
        <v>213</v>
      </c>
      <c r="D871" t="str">
        <f>VLOOKUP(C:C,'Kotipaikkojen koodit'!$A$2:$B$320,2)</f>
        <v>Kangasniemi</v>
      </c>
      <c r="E871" t="str">
        <f>VLOOKUP(C871,'Maakuntien koodit'!$A$1:$D$309,4,FALSE)</f>
        <v>Etelä-Savo</v>
      </c>
    </row>
    <row r="872" spans="1:5" x14ac:dyDescent="0.35">
      <c r="A872" t="s">
        <v>2213</v>
      </c>
      <c r="B872" t="s">
        <v>2214</v>
      </c>
      <c r="C872">
        <v>235</v>
      </c>
      <c r="D872" t="str">
        <f>VLOOKUP(C:C,'Kotipaikkojen koodit'!$A$2:$B$320,2)</f>
        <v>Kauniainen</v>
      </c>
      <c r="E872" t="str">
        <f>VLOOKUP(C872,'Maakuntien koodit'!$A$1:$D$309,4,FALSE)</f>
        <v>Uusimaa</v>
      </c>
    </row>
    <row r="873" spans="1:5" x14ac:dyDescent="0.35">
      <c r="A873" t="s">
        <v>2215</v>
      </c>
      <c r="B873" t="s">
        <v>2216</v>
      </c>
      <c r="C873">
        <v>980</v>
      </c>
      <c r="D873" t="str">
        <f>VLOOKUP(C:C,'Kotipaikkojen koodit'!$A$2:$B$320,2)</f>
        <v>Ylöjärvi</v>
      </c>
      <c r="E873" t="str">
        <f>VLOOKUP(C873,'Maakuntien koodit'!$A$1:$D$309,4,FALSE)</f>
        <v>Pirkanmaa</v>
      </c>
    </row>
    <row r="874" spans="1:5" x14ac:dyDescent="0.35">
      <c r="A874" t="s">
        <v>2217</v>
      </c>
      <c r="B874" t="s">
        <v>2218</v>
      </c>
      <c r="C874">
        <v>893</v>
      </c>
      <c r="D874" t="str">
        <f>VLOOKUP(C:C,'Kotipaikkojen koodit'!$A$2:$B$320,2)</f>
        <v>Uusikaarlepyy</v>
      </c>
      <c r="E874" t="str">
        <f>VLOOKUP(C874,'Maakuntien koodit'!$A$1:$D$309,4,FALSE)</f>
        <v>Pohjanmaa</v>
      </c>
    </row>
    <row r="875" spans="1:5" x14ac:dyDescent="0.35">
      <c r="A875" t="s">
        <v>2219</v>
      </c>
      <c r="B875" t="s">
        <v>2220</v>
      </c>
      <c r="C875">
        <v>91</v>
      </c>
      <c r="D875" t="str">
        <f>VLOOKUP(C:C,'Kotipaikkojen koodit'!$A$2:$B$320,2)</f>
        <v>Helsinki</v>
      </c>
      <c r="E875" t="str">
        <f>VLOOKUP(C875,'Maakuntien koodit'!$A$1:$D$309,4,FALSE)</f>
        <v>Uusimaa</v>
      </c>
    </row>
    <row r="876" spans="1:5" x14ac:dyDescent="0.35">
      <c r="A876" t="s">
        <v>2221</v>
      </c>
      <c r="B876" t="s">
        <v>2222</v>
      </c>
      <c r="C876">
        <v>153</v>
      </c>
      <c r="D876" t="str">
        <f>VLOOKUP(C:C,'Kotipaikkojen koodit'!$A$2:$B$320,2)</f>
        <v>Imatra</v>
      </c>
      <c r="E876" t="str">
        <f>VLOOKUP(C876,'Maakuntien koodit'!$A$1:$D$309,4,FALSE)</f>
        <v>Etelä-Karjala</v>
      </c>
    </row>
    <row r="877" spans="1:5" x14ac:dyDescent="0.35">
      <c r="A877" t="s">
        <v>2223</v>
      </c>
      <c r="B877" t="s">
        <v>2224</v>
      </c>
      <c r="C877">
        <v>49</v>
      </c>
      <c r="D877" t="str">
        <f>VLOOKUP(C:C,'Kotipaikkojen koodit'!$A$2:$B$320,2)</f>
        <v>Espoo</v>
      </c>
      <c r="E877" t="str">
        <f>VLOOKUP(C877,'Maakuntien koodit'!$A$1:$D$309,4,FALSE)</f>
        <v>Uusimaa</v>
      </c>
    </row>
    <row r="878" spans="1:5" x14ac:dyDescent="0.35">
      <c r="A878" t="s">
        <v>2225</v>
      </c>
      <c r="B878" t="s">
        <v>2226</v>
      </c>
      <c r="C878">
        <v>91</v>
      </c>
      <c r="D878" t="str">
        <f>VLOOKUP(C:C,'Kotipaikkojen koodit'!$A$2:$B$320,2)</f>
        <v>Helsinki</v>
      </c>
      <c r="E878" t="str">
        <f>VLOOKUP(C878,'Maakuntien koodit'!$A$1:$D$309,4,FALSE)</f>
        <v>Uusimaa</v>
      </c>
    </row>
    <row r="879" spans="1:5" x14ac:dyDescent="0.35">
      <c r="A879" t="s">
        <v>2227</v>
      </c>
      <c r="B879" t="s">
        <v>2228</v>
      </c>
      <c r="C879">
        <v>49</v>
      </c>
      <c r="D879" t="str">
        <f>VLOOKUP(C:C,'Kotipaikkojen koodit'!$A$2:$B$320,2)</f>
        <v>Espoo</v>
      </c>
      <c r="E879" t="str">
        <f>VLOOKUP(C879,'Maakuntien koodit'!$A$1:$D$309,4,FALSE)</f>
        <v>Uusimaa</v>
      </c>
    </row>
    <row r="880" spans="1:5" x14ac:dyDescent="0.35">
      <c r="A880" t="s">
        <v>2229</v>
      </c>
      <c r="B880" t="s">
        <v>2230</v>
      </c>
      <c r="C880">
        <v>10</v>
      </c>
      <c r="D880" t="str">
        <f>VLOOKUP(C:C,'Kotipaikkojen koodit'!$A$2:$B$320,2)</f>
        <v>Alavus</v>
      </c>
      <c r="E880" t="str">
        <f>VLOOKUP(C880,'Maakuntien koodit'!$A$1:$D$309,4,FALSE)</f>
        <v>Etelä-Pohjanmaa</v>
      </c>
    </row>
    <row r="881" spans="1:5" x14ac:dyDescent="0.35">
      <c r="A881" t="s">
        <v>2231</v>
      </c>
      <c r="B881" t="s">
        <v>2232</v>
      </c>
      <c r="C881">
        <v>91</v>
      </c>
      <c r="D881" t="str">
        <f>VLOOKUP(C:C,'Kotipaikkojen koodit'!$A$2:$B$320,2)</f>
        <v>Helsinki</v>
      </c>
      <c r="E881" t="str">
        <f>VLOOKUP(C881,'Maakuntien koodit'!$A$1:$D$309,4,FALSE)</f>
        <v>Uusimaa</v>
      </c>
    </row>
    <row r="882" spans="1:5" x14ac:dyDescent="0.35">
      <c r="A882" t="s">
        <v>2233</v>
      </c>
      <c r="B882" t="s">
        <v>2234</v>
      </c>
      <c r="C882">
        <v>491</v>
      </c>
      <c r="D882" t="str">
        <f>VLOOKUP(C:C,'Kotipaikkojen koodit'!$A$2:$B$320,2)</f>
        <v>Mikkeli</v>
      </c>
      <c r="E882" t="str">
        <f>VLOOKUP(C882,'Maakuntien koodit'!$A$1:$D$309,4,FALSE)</f>
        <v>Etelä-Savo</v>
      </c>
    </row>
    <row r="883" spans="1:5" x14ac:dyDescent="0.35">
      <c r="A883" t="s">
        <v>2235</v>
      </c>
      <c r="B883" t="s">
        <v>2236</v>
      </c>
      <c r="C883">
        <v>609</v>
      </c>
      <c r="D883" t="str">
        <f>VLOOKUP(C:C,'Kotipaikkojen koodit'!$A$2:$B$320,2)</f>
        <v>Pori</v>
      </c>
      <c r="E883" t="str">
        <f>VLOOKUP(C883,'Maakuntien koodit'!$A$1:$D$309,4,FALSE)</f>
        <v>Satakunta</v>
      </c>
    </row>
    <row r="884" spans="1:5" x14ac:dyDescent="0.35">
      <c r="A884" t="s">
        <v>2237</v>
      </c>
      <c r="B884" t="s">
        <v>2238</v>
      </c>
      <c r="C884">
        <v>91</v>
      </c>
      <c r="D884" t="str">
        <f>VLOOKUP(C:C,'Kotipaikkojen koodit'!$A$2:$B$320,2)</f>
        <v>Helsinki</v>
      </c>
      <c r="E884" t="str">
        <f>VLOOKUP(C884,'Maakuntien koodit'!$A$1:$D$309,4,FALSE)</f>
        <v>Uusimaa</v>
      </c>
    </row>
    <row r="885" spans="1:5" x14ac:dyDescent="0.35">
      <c r="A885" t="s">
        <v>2239</v>
      </c>
      <c r="B885" t="s">
        <v>2240</v>
      </c>
      <c r="C885">
        <v>91</v>
      </c>
      <c r="D885" t="str">
        <f>VLOOKUP(C:C,'Kotipaikkojen koodit'!$A$2:$B$320,2)</f>
        <v>Helsinki</v>
      </c>
      <c r="E885" t="str">
        <f>VLOOKUP(C885,'Maakuntien koodit'!$A$1:$D$309,4,FALSE)</f>
        <v>Uusimaa</v>
      </c>
    </row>
    <row r="886" spans="1:5" x14ac:dyDescent="0.35">
      <c r="A886" t="s">
        <v>2241</v>
      </c>
      <c r="B886" t="s">
        <v>2242</v>
      </c>
      <c r="C886">
        <v>538</v>
      </c>
      <c r="D886" t="str">
        <f>VLOOKUP(C:C,'Kotipaikkojen koodit'!$A$2:$B$320,2)</f>
        <v>Nousiainen</v>
      </c>
      <c r="E886" t="str">
        <f>VLOOKUP(C886,'Maakuntien koodit'!$A$1:$D$309,4,FALSE)</f>
        <v>Varsinais-Suomi</v>
      </c>
    </row>
    <row r="887" spans="1:5" x14ac:dyDescent="0.35">
      <c r="A887" t="s">
        <v>2243</v>
      </c>
      <c r="B887" t="s">
        <v>2244</v>
      </c>
      <c r="C887">
        <v>91</v>
      </c>
      <c r="D887" t="str">
        <f>VLOOKUP(C:C,'Kotipaikkojen koodit'!$A$2:$B$320,2)</f>
        <v>Helsinki</v>
      </c>
      <c r="E887" t="str">
        <f>VLOOKUP(C887,'Maakuntien koodit'!$A$1:$D$309,4,FALSE)</f>
        <v>Uusimaa</v>
      </c>
    </row>
    <row r="888" spans="1:5" x14ac:dyDescent="0.35">
      <c r="A888" t="s">
        <v>2245</v>
      </c>
      <c r="B888" t="s">
        <v>2246</v>
      </c>
      <c r="C888">
        <v>755</v>
      </c>
      <c r="D888" t="str">
        <f>VLOOKUP(C:C,'Kotipaikkojen koodit'!$A$2:$B$320,2)</f>
        <v>Siuntio</v>
      </c>
      <c r="E888" t="str">
        <f>VLOOKUP(C888,'Maakuntien koodit'!$A$1:$D$309,4,FALSE)</f>
        <v>Uusimaa</v>
      </c>
    </row>
    <row r="889" spans="1:5" x14ac:dyDescent="0.35">
      <c r="A889" t="s">
        <v>2247</v>
      </c>
      <c r="B889" t="s">
        <v>2248</v>
      </c>
      <c r="C889">
        <v>91</v>
      </c>
      <c r="D889" t="str">
        <f>VLOOKUP(C:C,'Kotipaikkojen koodit'!$A$2:$B$320,2)</f>
        <v>Helsinki</v>
      </c>
      <c r="E889" t="str">
        <f>VLOOKUP(C889,'Maakuntien koodit'!$A$1:$D$309,4,FALSE)</f>
        <v>Uusimaa</v>
      </c>
    </row>
    <row r="890" spans="1:5" x14ac:dyDescent="0.35">
      <c r="A890" t="s">
        <v>2249</v>
      </c>
      <c r="B890" t="s">
        <v>2250</v>
      </c>
      <c r="C890">
        <v>167</v>
      </c>
      <c r="D890" t="str">
        <f>VLOOKUP(C:C,'Kotipaikkojen koodit'!$A$2:$B$320,2)</f>
        <v>Joensuu</v>
      </c>
      <c r="E890" t="str">
        <f>VLOOKUP(C890,'Maakuntien koodit'!$A$1:$D$309,4,FALSE)</f>
        <v>Pohjois-Karjala</v>
      </c>
    </row>
    <row r="891" spans="1:5" x14ac:dyDescent="0.35">
      <c r="A891" t="s">
        <v>2251</v>
      </c>
      <c r="B891" t="s">
        <v>2252</v>
      </c>
      <c r="C891">
        <v>927</v>
      </c>
      <c r="D891" t="str">
        <f>VLOOKUP(C:C,'Kotipaikkojen koodit'!$A$2:$B$320,2)</f>
        <v>Vihti</v>
      </c>
      <c r="E891" t="str">
        <f>VLOOKUP(C891,'Maakuntien koodit'!$A$1:$D$309,4,FALSE)</f>
        <v>Uusimaa</v>
      </c>
    </row>
    <row r="892" spans="1:5" x14ac:dyDescent="0.35">
      <c r="A892" t="s">
        <v>2253</v>
      </c>
      <c r="B892" t="s">
        <v>2254</v>
      </c>
      <c r="C892">
        <v>109</v>
      </c>
      <c r="D892" t="str">
        <f>VLOOKUP(C:C,'Kotipaikkojen koodit'!$A$2:$B$320,2)</f>
        <v>Hämeenlinna</v>
      </c>
      <c r="E892" t="str">
        <f>VLOOKUP(C892,'Maakuntien koodit'!$A$1:$D$309,4,FALSE)</f>
        <v>Kanta-Häme</v>
      </c>
    </row>
    <row r="893" spans="1:5" x14ac:dyDescent="0.35">
      <c r="A893" t="s">
        <v>2255</v>
      </c>
      <c r="B893" t="s">
        <v>2256</v>
      </c>
      <c r="C893">
        <v>186</v>
      </c>
      <c r="D893" t="str">
        <f>VLOOKUP(C:C,'Kotipaikkojen koodit'!$A$2:$B$320,2)</f>
        <v>Järvenpää</v>
      </c>
      <c r="E893" t="str">
        <f>VLOOKUP(C893,'Maakuntien koodit'!$A$1:$D$309,4,FALSE)</f>
        <v>Uusimaa</v>
      </c>
    </row>
    <row r="894" spans="1:5" x14ac:dyDescent="0.35">
      <c r="A894" t="s">
        <v>2257</v>
      </c>
      <c r="B894" t="s">
        <v>2258</v>
      </c>
      <c r="C894">
        <v>680</v>
      </c>
      <c r="D894" t="str">
        <f>VLOOKUP(C:C,'Kotipaikkojen koodit'!$A$2:$B$320,2)</f>
        <v>Raisio</v>
      </c>
      <c r="E894" t="str">
        <f>VLOOKUP(C894,'Maakuntien koodit'!$A$1:$D$309,4,FALSE)</f>
        <v>Varsinais-Suomi</v>
      </c>
    </row>
    <row r="895" spans="1:5" x14ac:dyDescent="0.35">
      <c r="A895" t="s">
        <v>2259</v>
      </c>
      <c r="B895" t="s">
        <v>2260</v>
      </c>
      <c r="C895">
        <v>702</v>
      </c>
      <c r="D895" t="str">
        <f>VLOOKUP(C:C,'Kotipaikkojen koodit'!$A$2:$B$320,2)</f>
        <v>Ruovesi</v>
      </c>
      <c r="E895" t="str">
        <f>VLOOKUP(C895,'Maakuntien koodit'!$A$1:$D$309,4,FALSE)</f>
        <v>Pirkanmaa</v>
      </c>
    </row>
    <row r="896" spans="1:5" x14ac:dyDescent="0.35">
      <c r="A896" t="s">
        <v>2261</v>
      </c>
      <c r="B896" t="s">
        <v>2262</v>
      </c>
      <c r="C896">
        <v>398</v>
      </c>
      <c r="D896" t="str">
        <f>VLOOKUP(C:C,'Kotipaikkojen koodit'!$A$2:$B$320,2)</f>
        <v>Lahti</v>
      </c>
      <c r="E896" t="str">
        <f>VLOOKUP(C896,'Maakuntien koodit'!$A$1:$D$309,4,FALSE)</f>
        <v>Päijät-Häme</v>
      </c>
    </row>
    <row r="897" spans="1:5" x14ac:dyDescent="0.35">
      <c r="A897" t="s">
        <v>2263</v>
      </c>
      <c r="B897" t="s">
        <v>2264</v>
      </c>
      <c r="C897">
        <v>92</v>
      </c>
      <c r="D897" t="str">
        <f>VLOOKUP(C:C,'Kotipaikkojen koodit'!$A$2:$B$320,2)</f>
        <v>Vantaa</v>
      </c>
      <c r="E897" t="str">
        <f>VLOOKUP(C897,'Maakuntien koodit'!$A$1:$D$309,4,FALSE)</f>
        <v>Uusimaa</v>
      </c>
    </row>
    <row r="898" spans="1:5" x14ac:dyDescent="0.35">
      <c r="A898" t="s">
        <v>2265</v>
      </c>
      <c r="B898" t="s">
        <v>2266</v>
      </c>
      <c r="C898">
        <v>91</v>
      </c>
      <c r="D898" t="str">
        <f>VLOOKUP(C:C,'Kotipaikkojen koodit'!$A$2:$B$320,2)</f>
        <v>Helsinki</v>
      </c>
      <c r="E898" t="str">
        <f>VLOOKUP(C898,'Maakuntien koodit'!$A$1:$D$309,4,FALSE)</f>
        <v>Uusimaa</v>
      </c>
    </row>
    <row r="899" spans="1:5" x14ac:dyDescent="0.35">
      <c r="A899" t="s">
        <v>2267</v>
      </c>
      <c r="B899" t="s">
        <v>2268</v>
      </c>
      <c r="C899">
        <v>276</v>
      </c>
      <c r="D899" t="str">
        <f>VLOOKUP(C:C,'Kotipaikkojen koodit'!$A$2:$B$320,2)</f>
        <v>Kontiolahti</v>
      </c>
      <c r="E899" t="str">
        <f>VLOOKUP(C899,'Maakuntien koodit'!$A$1:$D$309,4,FALSE)</f>
        <v>Pohjois-Karjala</v>
      </c>
    </row>
    <row r="900" spans="1:5" x14ac:dyDescent="0.35">
      <c r="A900" t="s">
        <v>2269</v>
      </c>
      <c r="B900" t="s">
        <v>2270</v>
      </c>
      <c r="C900">
        <v>91</v>
      </c>
      <c r="D900" t="str">
        <f>VLOOKUP(C:C,'Kotipaikkojen koodit'!$A$2:$B$320,2)</f>
        <v>Helsinki</v>
      </c>
      <c r="E900" t="str">
        <f>VLOOKUP(C900,'Maakuntien koodit'!$A$1:$D$309,4,FALSE)</f>
        <v>Uusimaa</v>
      </c>
    </row>
    <row r="901" spans="1:5" x14ac:dyDescent="0.35">
      <c r="A901" t="s">
        <v>2271</v>
      </c>
      <c r="B901" t="s">
        <v>2272</v>
      </c>
      <c r="C901">
        <v>167</v>
      </c>
      <c r="D901" t="str">
        <f>VLOOKUP(C:C,'Kotipaikkojen koodit'!$A$2:$B$320,2)</f>
        <v>Joensuu</v>
      </c>
      <c r="E901" t="str">
        <f>VLOOKUP(C901,'Maakuntien koodit'!$A$1:$D$309,4,FALSE)</f>
        <v>Pohjois-Karjala</v>
      </c>
    </row>
    <row r="902" spans="1:5" x14ac:dyDescent="0.35">
      <c r="A902" t="s">
        <v>2273</v>
      </c>
      <c r="B902" t="s">
        <v>2274</v>
      </c>
      <c r="C902">
        <v>543</v>
      </c>
      <c r="D902" t="str">
        <f>VLOOKUP(C:C,'Kotipaikkojen koodit'!$A$2:$B$320,2)</f>
        <v>Nurmijärvi</v>
      </c>
      <c r="E902" t="str">
        <f>VLOOKUP(C902,'Maakuntien koodit'!$A$1:$D$309,4,FALSE)</f>
        <v>Uusimaa</v>
      </c>
    </row>
    <row r="903" spans="1:5" x14ac:dyDescent="0.35">
      <c r="A903" t="s">
        <v>2275</v>
      </c>
      <c r="B903" t="s">
        <v>2276</v>
      </c>
      <c r="C903">
        <v>593</v>
      </c>
      <c r="D903" t="str">
        <f>VLOOKUP(C:C,'Kotipaikkojen koodit'!$A$2:$B$320,2)</f>
        <v>Pieksämäki</v>
      </c>
      <c r="E903" t="str">
        <f>VLOOKUP(C903,'Maakuntien koodit'!$A$1:$D$309,4,FALSE)</f>
        <v>Etelä-Savo</v>
      </c>
    </row>
    <row r="904" spans="1:5" x14ac:dyDescent="0.35">
      <c r="A904" t="s">
        <v>2277</v>
      </c>
      <c r="B904" t="s">
        <v>2278</v>
      </c>
      <c r="C904">
        <v>92</v>
      </c>
      <c r="D904" t="str">
        <f>VLOOKUP(C:C,'Kotipaikkojen koodit'!$A$2:$B$320,2)</f>
        <v>Vantaa</v>
      </c>
      <c r="E904" t="str">
        <f>VLOOKUP(C904,'Maakuntien koodit'!$A$1:$D$309,4,FALSE)</f>
        <v>Uusimaa</v>
      </c>
    </row>
    <row r="905" spans="1:5" x14ac:dyDescent="0.35">
      <c r="A905" t="s">
        <v>2279</v>
      </c>
      <c r="B905" t="s">
        <v>2280</v>
      </c>
      <c r="C905">
        <v>91</v>
      </c>
      <c r="D905" t="str">
        <f>VLOOKUP(C:C,'Kotipaikkojen koodit'!$A$2:$B$320,2)</f>
        <v>Helsinki</v>
      </c>
      <c r="E905" t="str">
        <f>VLOOKUP(C905,'Maakuntien koodit'!$A$1:$D$309,4,FALSE)</f>
        <v>Uusimaa</v>
      </c>
    </row>
    <row r="906" spans="1:5" x14ac:dyDescent="0.35">
      <c r="A906" t="s">
        <v>2281</v>
      </c>
      <c r="B906" t="s">
        <v>2282</v>
      </c>
      <c r="C906">
        <v>109</v>
      </c>
      <c r="D906" t="str">
        <f>VLOOKUP(C:C,'Kotipaikkojen koodit'!$A$2:$B$320,2)</f>
        <v>Hämeenlinna</v>
      </c>
      <c r="E906" t="str">
        <f>VLOOKUP(C906,'Maakuntien koodit'!$A$1:$D$309,4,FALSE)</f>
        <v>Kanta-Häme</v>
      </c>
    </row>
    <row r="907" spans="1:5" x14ac:dyDescent="0.35">
      <c r="A907" t="s">
        <v>2283</v>
      </c>
      <c r="B907" t="s">
        <v>2284</v>
      </c>
      <c r="C907">
        <v>286</v>
      </c>
      <c r="D907" t="str">
        <f>VLOOKUP(C:C,'Kotipaikkojen koodit'!$A$2:$B$320,2)</f>
        <v>Kouvola</v>
      </c>
      <c r="E907" t="str">
        <f>VLOOKUP(C907,'Maakuntien koodit'!$A$1:$D$309,4,FALSE)</f>
        <v>Kymenlaakso</v>
      </c>
    </row>
    <row r="908" spans="1:5" x14ac:dyDescent="0.35">
      <c r="A908" t="s">
        <v>2285</v>
      </c>
      <c r="B908" t="s">
        <v>2286</v>
      </c>
      <c r="C908">
        <v>853</v>
      </c>
      <c r="D908" t="str">
        <f>VLOOKUP(C:C,'Kotipaikkojen koodit'!$A$2:$B$320,2)</f>
        <v>Turku</v>
      </c>
      <c r="E908" t="str">
        <f>VLOOKUP(C908,'Maakuntien koodit'!$A$1:$D$309,4,FALSE)</f>
        <v>Varsinais-Suomi</v>
      </c>
    </row>
    <row r="909" spans="1:5" x14ac:dyDescent="0.35">
      <c r="A909" t="s">
        <v>2287</v>
      </c>
      <c r="B909" t="s">
        <v>2288</v>
      </c>
      <c r="C909">
        <v>702</v>
      </c>
      <c r="D909" t="str">
        <f>VLOOKUP(C:C,'Kotipaikkojen koodit'!$A$2:$B$320,2)</f>
        <v>Ruovesi</v>
      </c>
      <c r="E909" t="str">
        <f>VLOOKUP(C909,'Maakuntien koodit'!$A$1:$D$309,4,FALSE)</f>
        <v>Pirkanmaa</v>
      </c>
    </row>
    <row r="910" spans="1:5" x14ac:dyDescent="0.35">
      <c r="A910" t="s">
        <v>2289</v>
      </c>
      <c r="B910" t="s">
        <v>2290</v>
      </c>
      <c r="C910">
        <v>19</v>
      </c>
      <c r="D910" t="str">
        <f>VLOOKUP(C:C,'Kotipaikkojen koodit'!$A$2:$B$320,2)</f>
        <v>Aura</v>
      </c>
      <c r="E910" t="str">
        <f>VLOOKUP(C910,'Maakuntien koodit'!$A$1:$D$309,4,FALSE)</f>
        <v>Varsinais-Suomi</v>
      </c>
    </row>
    <row r="911" spans="1:5" x14ac:dyDescent="0.35">
      <c r="A911" t="s">
        <v>2291</v>
      </c>
      <c r="B911" t="s">
        <v>2292</v>
      </c>
      <c r="C911">
        <v>91</v>
      </c>
      <c r="D911" t="str">
        <f>VLOOKUP(C:C,'Kotipaikkojen koodit'!$A$2:$B$320,2)</f>
        <v>Helsinki</v>
      </c>
      <c r="E911" t="str">
        <f>VLOOKUP(C911,'Maakuntien koodit'!$A$1:$D$309,4,FALSE)</f>
        <v>Uusimaa</v>
      </c>
    </row>
    <row r="912" spans="1:5" x14ac:dyDescent="0.35">
      <c r="A912" t="s">
        <v>2293</v>
      </c>
      <c r="B912" t="s">
        <v>2294</v>
      </c>
      <c r="C912">
        <v>91</v>
      </c>
      <c r="D912" t="str">
        <f>VLOOKUP(C:C,'Kotipaikkojen koodit'!$A$2:$B$320,2)</f>
        <v>Helsinki</v>
      </c>
      <c r="E912" t="str">
        <f>VLOOKUP(C912,'Maakuntien koodit'!$A$1:$D$309,4,FALSE)</f>
        <v>Uusimaa</v>
      </c>
    </row>
    <row r="913" spans="1:5" x14ac:dyDescent="0.35">
      <c r="A913" t="s">
        <v>2295</v>
      </c>
      <c r="B913" t="s">
        <v>2296</v>
      </c>
      <c r="C913">
        <v>204</v>
      </c>
      <c r="D913" t="str">
        <f>VLOOKUP(C:C,'Kotipaikkojen koodit'!$A$2:$B$320,2)</f>
        <v>Kaavi</v>
      </c>
      <c r="E913" t="str">
        <f>VLOOKUP(C913,'Maakuntien koodit'!$A$1:$D$309,4,FALSE)</f>
        <v>Pohjois-Savo</v>
      </c>
    </row>
    <row r="914" spans="1:5" x14ac:dyDescent="0.35">
      <c r="A914" t="s">
        <v>2297</v>
      </c>
      <c r="B914" t="s">
        <v>2298</v>
      </c>
      <c r="C914">
        <v>92</v>
      </c>
      <c r="D914" t="str">
        <f>VLOOKUP(C:C,'Kotipaikkojen koodit'!$A$2:$B$320,2)</f>
        <v>Vantaa</v>
      </c>
      <c r="E914" t="str">
        <f>VLOOKUP(C914,'Maakuntien koodit'!$A$1:$D$309,4,FALSE)</f>
        <v>Uusimaa</v>
      </c>
    </row>
    <row r="915" spans="1:5" x14ac:dyDescent="0.35">
      <c r="A915" t="s">
        <v>2299</v>
      </c>
      <c r="B915" t="s">
        <v>2300</v>
      </c>
      <c r="C915">
        <v>49</v>
      </c>
      <c r="D915" t="str">
        <f>VLOOKUP(C:C,'Kotipaikkojen koodit'!$A$2:$B$320,2)</f>
        <v>Espoo</v>
      </c>
      <c r="E915" t="str">
        <f>VLOOKUP(C915,'Maakuntien koodit'!$A$1:$D$309,4,FALSE)</f>
        <v>Uusimaa</v>
      </c>
    </row>
    <row r="916" spans="1:5" x14ac:dyDescent="0.35">
      <c r="A916" t="s">
        <v>2301</v>
      </c>
      <c r="B916" t="s">
        <v>2302</v>
      </c>
      <c r="C916">
        <v>211</v>
      </c>
      <c r="D916" t="str">
        <f>VLOOKUP(C:C,'Kotipaikkojen koodit'!$A$2:$B$320,2)</f>
        <v>Kangasala</v>
      </c>
      <c r="E916" t="str">
        <f>VLOOKUP(C916,'Maakuntien koodit'!$A$1:$D$309,4,FALSE)</f>
        <v>Pirkanmaa</v>
      </c>
    </row>
    <row r="917" spans="1:5" x14ac:dyDescent="0.35">
      <c r="A917" t="s">
        <v>2303</v>
      </c>
      <c r="B917" t="s">
        <v>2304</v>
      </c>
      <c r="C917">
        <v>91</v>
      </c>
      <c r="D917" t="str">
        <f>VLOOKUP(C:C,'Kotipaikkojen koodit'!$A$2:$B$320,2)</f>
        <v>Helsinki</v>
      </c>
      <c r="E917" t="str">
        <f>VLOOKUP(C917,'Maakuntien koodit'!$A$1:$D$309,4,FALSE)</f>
        <v>Uusimaa</v>
      </c>
    </row>
    <row r="918" spans="1:5" x14ac:dyDescent="0.35">
      <c r="A918" t="s">
        <v>2305</v>
      </c>
      <c r="B918" t="s">
        <v>2306</v>
      </c>
      <c r="C918">
        <v>49</v>
      </c>
      <c r="D918" t="str">
        <f>VLOOKUP(C:C,'Kotipaikkojen koodit'!$A$2:$B$320,2)</f>
        <v>Espoo</v>
      </c>
      <c r="E918" t="str">
        <f>VLOOKUP(C918,'Maakuntien koodit'!$A$1:$D$309,4,FALSE)</f>
        <v>Uusimaa</v>
      </c>
    </row>
    <row r="919" spans="1:5" x14ac:dyDescent="0.35">
      <c r="A919" t="s">
        <v>2307</v>
      </c>
      <c r="B919" t="s">
        <v>2308</v>
      </c>
      <c r="C919">
        <v>598</v>
      </c>
      <c r="D919" t="str">
        <f>VLOOKUP(C:C,'Kotipaikkojen koodit'!$A$2:$B$320,2)</f>
        <v>Pietarsaari</v>
      </c>
      <c r="E919" t="str">
        <f>VLOOKUP(C919,'Maakuntien koodit'!$A$1:$D$309,4,FALSE)</f>
        <v>Pohjanmaa</v>
      </c>
    </row>
    <row r="920" spans="1:5" x14ac:dyDescent="0.35">
      <c r="A920" t="s">
        <v>2309</v>
      </c>
      <c r="B920" t="s">
        <v>2310</v>
      </c>
      <c r="C920">
        <v>91</v>
      </c>
      <c r="D920" t="str">
        <f>VLOOKUP(C:C,'Kotipaikkojen koodit'!$A$2:$B$320,2)</f>
        <v>Helsinki</v>
      </c>
      <c r="E920" t="str">
        <f>VLOOKUP(C920,'Maakuntien koodit'!$A$1:$D$309,4,FALSE)</f>
        <v>Uusimaa</v>
      </c>
    </row>
    <row r="921" spans="1:5" x14ac:dyDescent="0.35">
      <c r="A921" t="s">
        <v>2311</v>
      </c>
      <c r="B921" t="s">
        <v>2312</v>
      </c>
      <c r="C921">
        <v>626</v>
      </c>
      <c r="D921" t="str">
        <f>VLOOKUP(C:C,'Kotipaikkojen koodit'!$A$2:$B$320,2)</f>
        <v>Pyhäjärvi</v>
      </c>
      <c r="E921" t="str">
        <f>VLOOKUP(C921,'Maakuntien koodit'!$A$1:$D$309,4,FALSE)</f>
        <v>Pohjois-Pohjanmaa</v>
      </c>
    </row>
    <row r="922" spans="1:5" x14ac:dyDescent="0.35">
      <c r="A922" t="s">
        <v>2313</v>
      </c>
      <c r="B922" t="s">
        <v>2314</v>
      </c>
      <c r="C922">
        <v>179</v>
      </c>
      <c r="D922" t="str">
        <f>VLOOKUP(C:C,'Kotipaikkojen koodit'!$A$2:$B$320,2)</f>
        <v>Jyväskylä</v>
      </c>
      <c r="E922" t="str">
        <f>VLOOKUP(C922,'Maakuntien koodit'!$A$1:$D$309,4,FALSE)</f>
        <v>Keski-Suomi</v>
      </c>
    </row>
    <row r="923" spans="1:5" x14ac:dyDescent="0.35">
      <c r="A923" t="s">
        <v>2315</v>
      </c>
      <c r="B923" t="s">
        <v>2316</v>
      </c>
      <c r="C923">
        <v>92</v>
      </c>
      <c r="D923" t="str">
        <f>VLOOKUP(C:C,'Kotipaikkojen koodit'!$A$2:$B$320,2)</f>
        <v>Vantaa</v>
      </c>
      <c r="E923" t="str">
        <f>VLOOKUP(C923,'Maakuntien koodit'!$A$1:$D$309,4,FALSE)</f>
        <v>Uusimaa</v>
      </c>
    </row>
    <row r="924" spans="1:5" x14ac:dyDescent="0.35">
      <c r="A924" t="s">
        <v>2317</v>
      </c>
      <c r="B924" t="s">
        <v>2318</v>
      </c>
      <c r="C924">
        <v>91</v>
      </c>
      <c r="D924" t="str">
        <f>VLOOKUP(C:C,'Kotipaikkojen koodit'!$A$2:$B$320,2)</f>
        <v>Helsinki</v>
      </c>
      <c r="E924" t="str">
        <f>VLOOKUP(C924,'Maakuntien koodit'!$A$1:$D$309,4,FALSE)</f>
        <v>Uusimaa</v>
      </c>
    </row>
    <row r="925" spans="1:5" x14ac:dyDescent="0.35">
      <c r="A925" t="s">
        <v>2319</v>
      </c>
      <c r="B925" t="s">
        <v>2320</v>
      </c>
      <c r="C925">
        <v>49</v>
      </c>
      <c r="D925" t="str">
        <f>VLOOKUP(C:C,'Kotipaikkojen koodit'!$A$2:$B$320,2)</f>
        <v>Espoo</v>
      </c>
      <c r="E925" t="str">
        <f>VLOOKUP(C925,'Maakuntien koodit'!$A$1:$D$309,4,FALSE)</f>
        <v>Uusimaa</v>
      </c>
    </row>
    <row r="926" spans="1:5" x14ac:dyDescent="0.35">
      <c r="A926" t="s">
        <v>2321</v>
      </c>
      <c r="B926" t="s">
        <v>2322</v>
      </c>
      <c r="C926">
        <v>638</v>
      </c>
      <c r="D926" t="str">
        <f>VLOOKUP(C:C,'Kotipaikkojen koodit'!$A$2:$B$320,2)</f>
        <v>Porvoo</v>
      </c>
      <c r="E926" t="str">
        <f>VLOOKUP(C926,'Maakuntien koodit'!$A$1:$D$309,4,FALSE)</f>
        <v>Uusimaa</v>
      </c>
    </row>
    <row r="927" spans="1:5" x14ac:dyDescent="0.35">
      <c r="A927" t="s">
        <v>2323</v>
      </c>
      <c r="B927" t="s">
        <v>2324</v>
      </c>
      <c r="C927">
        <v>91</v>
      </c>
      <c r="D927" t="str">
        <f>VLOOKUP(C:C,'Kotipaikkojen koodit'!$A$2:$B$320,2)</f>
        <v>Helsinki</v>
      </c>
      <c r="E927" t="str">
        <f>VLOOKUP(C927,'Maakuntien koodit'!$A$1:$D$309,4,FALSE)</f>
        <v>Uusimaa</v>
      </c>
    </row>
    <row r="928" spans="1:5" x14ac:dyDescent="0.35">
      <c r="A928" t="s">
        <v>2325</v>
      </c>
      <c r="B928" t="s">
        <v>2326</v>
      </c>
      <c r="C928">
        <v>91</v>
      </c>
      <c r="D928" t="str">
        <f>VLOOKUP(C:C,'Kotipaikkojen koodit'!$A$2:$B$320,2)</f>
        <v>Helsinki</v>
      </c>
      <c r="E928" t="str">
        <f>VLOOKUP(C928,'Maakuntien koodit'!$A$1:$D$309,4,FALSE)</f>
        <v>Uusimaa</v>
      </c>
    </row>
    <row r="929" spans="1:5" x14ac:dyDescent="0.35">
      <c r="A929" t="s">
        <v>2327</v>
      </c>
      <c r="B929" t="s">
        <v>2328</v>
      </c>
      <c r="C929">
        <v>837</v>
      </c>
      <c r="D929" t="str">
        <f>VLOOKUP(C:C,'Kotipaikkojen koodit'!$A$2:$B$320,2)</f>
        <v>Tampere</v>
      </c>
      <c r="E929" t="str">
        <f>VLOOKUP(C929,'Maakuntien koodit'!$A$1:$D$309,4,FALSE)</f>
        <v>Pirkanmaa</v>
      </c>
    </row>
    <row r="930" spans="1:5" x14ac:dyDescent="0.35">
      <c r="A930" t="s">
        <v>2329</v>
      </c>
      <c r="B930" t="s">
        <v>2330</v>
      </c>
      <c r="C930">
        <v>853</v>
      </c>
      <c r="D930" t="str">
        <f>VLOOKUP(C:C,'Kotipaikkojen koodit'!$A$2:$B$320,2)</f>
        <v>Turku</v>
      </c>
      <c r="E930" t="str">
        <f>VLOOKUP(C930,'Maakuntien koodit'!$A$1:$D$309,4,FALSE)</f>
        <v>Varsinais-Suomi</v>
      </c>
    </row>
    <row r="931" spans="1:5" x14ac:dyDescent="0.35">
      <c r="A931" t="s">
        <v>2331</v>
      </c>
      <c r="B931" t="s">
        <v>2332</v>
      </c>
      <c r="C931">
        <v>91</v>
      </c>
      <c r="D931" t="str">
        <f>VLOOKUP(C:C,'Kotipaikkojen koodit'!$A$2:$B$320,2)</f>
        <v>Helsinki</v>
      </c>
      <c r="E931" t="str">
        <f>VLOOKUP(C931,'Maakuntien koodit'!$A$1:$D$309,4,FALSE)</f>
        <v>Uusimaa</v>
      </c>
    </row>
    <row r="932" spans="1:5" x14ac:dyDescent="0.35">
      <c r="A932" t="s">
        <v>2333</v>
      </c>
      <c r="B932" t="s">
        <v>2334</v>
      </c>
      <c r="C932">
        <v>91</v>
      </c>
      <c r="D932" t="str">
        <f>VLOOKUP(C:C,'Kotipaikkojen koodit'!$A$2:$B$320,2)</f>
        <v>Helsinki</v>
      </c>
      <c r="E932" t="str">
        <f>VLOOKUP(C932,'Maakuntien koodit'!$A$1:$D$309,4,FALSE)</f>
        <v>Uusimaa</v>
      </c>
    </row>
    <row r="933" spans="1:5" x14ac:dyDescent="0.35">
      <c r="A933" t="s">
        <v>2335</v>
      </c>
      <c r="B933" t="s">
        <v>2336</v>
      </c>
      <c r="C933">
        <v>91</v>
      </c>
      <c r="D933" t="str">
        <f>VLOOKUP(C:C,'Kotipaikkojen koodit'!$A$2:$B$320,2)</f>
        <v>Helsinki</v>
      </c>
      <c r="E933" t="str">
        <f>VLOOKUP(C933,'Maakuntien koodit'!$A$1:$D$309,4,FALSE)</f>
        <v>Uusimaa</v>
      </c>
    </row>
    <row r="934" spans="1:5" x14ac:dyDescent="0.35">
      <c r="A934" t="s">
        <v>2337</v>
      </c>
      <c r="B934" t="s">
        <v>2338</v>
      </c>
      <c r="C934">
        <v>153</v>
      </c>
      <c r="D934" t="str">
        <f>VLOOKUP(C:C,'Kotipaikkojen koodit'!$A$2:$B$320,2)</f>
        <v>Imatra</v>
      </c>
      <c r="E934" t="str">
        <f>VLOOKUP(C934,'Maakuntien koodit'!$A$1:$D$309,4,FALSE)</f>
        <v>Etelä-Karjala</v>
      </c>
    </row>
    <row r="935" spans="1:5" x14ac:dyDescent="0.35">
      <c r="A935" t="s">
        <v>2339</v>
      </c>
      <c r="B935" t="s">
        <v>2340</v>
      </c>
      <c r="C935">
        <v>49</v>
      </c>
      <c r="D935" t="str">
        <f>VLOOKUP(C:C,'Kotipaikkojen koodit'!$A$2:$B$320,2)</f>
        <v>Espoo</v>
      </c>
      <c r="E935" t="str">
        <f>VLOOKUP(C935,'Maakuntien koodit'!$A$1:$D$309,4,FALSE)</f>
        <v>Uusimaa</v>
      </c>
    </row>
    <row r="936" spans="1:5" x14ac:dyDescent="0.35">
      <c r="A936" t="s">
        <v>2341</v>
      </c>
      <c r="B936" t="s">
        <v>2342</v>
      </c>
      <c r="C936">
        <v>167</v>
      </c>
      <c r="D936" t="str">
        <f>VLOOKUP(C:C,'Kotipaikkojen koodit'!$A$2:$B$320,2)</f>
        <v>Joensuu</v>
      </c>
      <c r="E936" t="str">
        <f>VLOOKUP(C936,'Maakuntien koodit'!$A$1:$D$309,4,FALSE)</f>
        <v>Pohjois-Karjala</v>
      </c>
    </row>
    <row r="937" spans="1:5" x14ac:dyDescent="0.35">
      <c r="A937" t="s">
        <v>2343</v>
      </c>
      <c r="B937" t="s">
        <v>2344</v>
      </c>
      <c r="C937">
        <v>91</v>
      </c>
      <c r="D937" t="str">
        <f>VLOOKUP(C:C,'Kotipaikkojen koodit'!$A$2:$B$320,2)</f>
        <v>Helsinki</v>
      </c>
      <c r="E937" t="str">
        <f>VLOOKUP(C937,'Maakuntien koodit'!$A$1:$D$309,4,FALSE)</f>
        <v>Uusimaa</v>
      </c>
    </row>
    <row r="938" spans="1:5" x14ac:dyDescent="0.35">
      <c r="A938" t="s">
        <v>2345</v>
      </c>
      <c r="B938" t="s">
        <v>2346</v>
      </c>
      <c r="C938">
        <v>564</v>
      </c>
      <c r="D938" t="str">
        <f>VLOOKUP(C:C,'Kotipaikkojen koodit'!$A$2:$B$320,2)</f>
        <v>Oulu</v>
      </c>
      <c r="E938" t="str">
        <f>VLOOKUP(C938,'Maakuntien koodit'!$A$1:$D$309,4,FALSE)</f>
        <v>Pohjois-Pohjanmaa</v>
      </c>
    </row>
    <row r="939" spans="1:5" x14ac:dyDescent="0.35">
      <c r="A939" t="s">
        <v>2347</v>
      </c>
      <c r="B939" t="s">
        <v>2348</v>
      </c>
      <c r="C939">
        <v>908</v>
      </c>
      <c r="D939" t="str">
        <f>VLOOKUP(C:C,'Kotipaikkojen koodit'!$A$2:$B$320,2)</f>
        <v>Valkeakoski</v>
      </c>
      <c r="E939" t="str">
        <f>VLOOKUP(C939,'Maakuntien koodit'!$A$1:$D$309,4,FALSE)</f>
        <v>Pirkanmaa</v>
      </c>
    </row>
    <row r="940" spans="1:5" x14ac:dyDescent="0.35">
      <c r="A940" t="s">
        <v>2349</v>
      </c>
      <c r="B940" t="s">
        <v>2350</v>
      </c>
      <c r="C940">
        <v>92</v>
      </c>
      <c r="D940" t="str">
        <f>VLOOKUP(C:C,'Kotipaikkojen koodit'!$A$2:$B$320,2)</f>
        <v>Vantaa</v>
      </c>
      <c r="E940" t="str">
        <f>VLOOKUP(C940,'Maakuntien koodit'!$A$1:$D$309,4,FALSE)</f>
        <v>Uusimaa</v>
      </c>
    </row>
    <row r="941" spans="1:5" x14ac:dyDescent="0.35">
      <c r="A941" t="s">
        <v>2351</v>
      </c>
      <c r="B941" t="s">
        <v>2352</v>
      </c>
      <c r="C941">
        <v>49</v>
      </c>
      <c r="D941" t="str">
        <f>VLOOKUP(C:C,'Kotipaikkojen koodit'!$A$2:$B$320,2)</f>
        <v>Espoo</v>
      </c>
      <c r="E941" t="str">
        <f>VLOOKUP(C941,'Maakuntien koodit'!$A$1:$D$309,4,FALSE)</f>
        <v>Uusimaa</v>
      </c>
    </row>
    <row r="942" spans="1:5" x14ac:dyDescent="0.35">
      <c r="A942" t="s">
        <v>2353</v>
      </c>
      <c r="B942" t="s">
        <v>2354</v>
      </c>
      <c r="C942">
        <v>858</v>
      </c>
      <c r="D942" t="str">
        <f>VLOOKUP(C:C,'Kotipaikkojen koodit'!$A$2:$B$320,2)</f>
        <v>Tuusula</v>
      </c>
      <c r="E942" t="str">
        <f>VLOOKUP(C942,'Maakuntien koodit'!$A$1:$D$309,4,FALSE)</f>
        <v>Uusimaa</v>
      </c>
    </row>
    <row r="943" spans="1:5" x14ac:dyDescent="0.35">
      <c r="A943" t="s">
        <v>2355</v>
      </c>
      <c r="B943" t="s">
        <v>2356</v>
      </c>
      <c r="C943">
        <v>837</v>
      </c>
      <c r="D943" t="str">
        <f>VLOOKUP(C:C,'Kotipaikkojen koodit'!$A$2:$B$320,2)</f>
        <v>Tampere</v>
      </c>
      <c r="E943" t="str">
        <f>VLOOKUP(C943,'Maakuntien koodit'!$A$1:$D$309,4,FALSE)</f>
        <v>Pirkanmaa</v>
      </c>
    </row>
    <row r="944" spans="1:5" x14ac:dyDescent="0.35">
      <c r="A944" t="s">
        <v>2357</v>
      </c>
      <c r="B944" t="s">
        <v>2358</v>
      </c>
      <c r="C944">
        <v>790</v>
      </c>
      <c r="D944" t="str">
        <f>VLOOKUP(C:C,'Kotipaikkojen koodit'!$A$2:$B$320,2)</f>
        <v>Sastamala</v>
      </c>
      <c r="E944" t="str">
        <f>VLOOKUP(C944,'Maakuntien koodit'!$A$1:$D$309,4,FALSE)</f>
        <v>Pirkanmaa</v>
      </c>
    </row>
    <row r="945" spans="1:5" x14ac:dyDescent="0.35">
      <c r="A945" t="s">
        <v>2359</v>
      </c>
      <c r="B945" t="s">
        <v>2360</v>
      </c>
      <c r="C945">
        <v>399</v>
      </c>
      <c r="D945" t="str">
        <f>VLOOKUP(C:C,'Kotipaikkojen koodit'!$A$2:$B$320,2)</f>
        <v>Laihia</v>
      </c>
      <c r="E945" t="str">
        <f>VLOOKUP(C945,'Maakuntien koodit'!$A$1:$D$309,4,FALSE)</f>
        <v>Pohjanmaa</v>
      </c>
    </row>
    <row r="946" spans="1:5" x14ac:dyDescent="0.35">
      <c r="A946" t="s">
        <v>2361</v>
      </c>
      <c r="B946" t="s">
        <v>2362</v>
      </c>
      <c r="C946">
        <v>49</v>
      </c>
      <c r="D946" t="str">
        <f>VLOOKUP(C:C,'Kotipaikkojen koodit'!$A$2:$B$320,2)</f>
        <v>Espoo</v>
      </c>
      <c r="E946" t="str">
        <f>VLOOKUP(C946,'Maakuntien koodit'!$A$1:$D$309,4,FALSE)</f>
        <v>Uusimaa</v>
      </c>
    </row>
    <row r="947" spans="1:5" x14ac:dyDescent="0.35">
      <c r="A947" t="s">
        <v>2363</v>
      </c>
      <c r="B947" t="s">
        <v>2364</v>
      </c>
      <c r="C947">
        <v>91</v>
      </c>
      <c r="D947" t="str">
        <f>VLOOKUP(C:C,'Kotipaikkojen koodit'!$A$2:$B$320,2)</f>
        <v>Helsinki</v>
      </c>
      <c r="E947" t="str">
        <f>VLOOKUP(C947,'Maakuntien koodit'!$A$1:$D$309,4,FALSE)</f>
        <v>Uusimaa</v>
      </c>
    </row>
    <row r="948" spans="1:5" x14ac:dyDescent="0.35">
      <c r="A948" t="s">
        <v>2365</v>
      </c>
      <c r="B948" t="s">
        <v>2366</v>
      </c>
      <c r="C948">
        <v>853</v>
      </c>
      <c r="D948" t="str">
        <f>VLOOKUP(C:C,'Kotipaikkojen koodit'!$A$2:$B$320,2)</f>
        <v>Turku</v>
      </c>
      <c r="E948" t="str">
        <f>VLOOKUP(C948,'Maakuntien koodit'!$A$1:$D$309,4,FALSE)</f>
        <v>Varsinais-Suomi</v>
      </c>
    </row>
    <row r="949" spans="1:5" x14ac:dyDescent="0.35">
      <c r="A949" t="s">
        <v>2367</v>
      </c>
      <c r="B949" t="s">
        <v>2368</v>
      </c>
      <c r="C949">
        <v>543</v>
      </c>
      <c r="D949" t="str">
        <f>VLOOKUP(C:C,'Kotipaikkojen koodit'!$A$2:$B$320,2)</f>
        <v>Nurmijärvi</v>
      </c>
      <c r="E949" t="str">
        <f>VLOOKUP(C949,'Maakuntien koodit'!$A$1:$D$309,4,FALSE)</f>
        <v>Uusimaa</v>
      </c>
    </row>
    <row r="950" spans="1:5" x14ac:dyDescent="0.35">
      <c r="A950" t="s">
        <v>2369</v>
      </c>
      <c r="B950" t="s">
        <v>2370</v>
      </c>
      <c r="C950">
        <v>91</v>
      </c>
      <c r="D950" t="str">
        <f>VLOOKUP(C:C,'Kotipaikkojen koodit'!$A$2:$B$320,2)</f>
        <v>Helsinki</v>
      </c>
      <c r="E950" t="str">
        <f>VLOOKUP(C950,'Maakuntien koodit'!$A$1:$D$309,4,FALSE)</f>
        <v>Uusimaa</v>
      </c>
    </row>
    <row r="951" spans="1:5" x14ac:dyDescent="0.35">
      <c r="A951" t="s">
        <v>2371</v>
      </c>
      <c r="B951" t="s">
        <v>2372</v>
      </c>
      <c r="C951">
        <v>564</v>
      </c>
      <c r="D951" t="str">
        <f>VLOOKUP(C:C,'Kotipaikkojen koodit'!$A$2:$B$320,2)</f>
        <v>Oulu</v>
      </c>
      <c r="E951" t="str">
        <f>VLOOKUP(C951,'Maakuntien koodit'!$A$1:$D$309,4,FALSE)</f>
        <v>Pohjois-Pohjanmaa</v>
      </c>
    </row>
    <row r="952" spans="1:5" x14ac:dyDescent="0.35">
      <c r="A952" t="s">
        <v>2373</v>
      </c>
      <c r="B952" t="s">
        <v>2374</v>
      </c>
      <c r="C952">
        <v>734</v>
      </c>
      <c r="D952" t="str">
        <f>VLOOKUP(C:C,'Kotipaikkojen koodit'!$A$2:$B$320,2)</f>
        <v>Salo</v>
      </c>
      <c r="E952" t="str">
        <f>VLOOKUP(C952,'Maakuntien koodit'!$A$1:$D$309,4,FALSE)</f>
        <v>Varsinais-Suomi</v>
      </c>
    </row>
    <row r="953" spans="1:5" x14ac:dyDescent="0.35">
      <c r="A953" t="s">
        <v>2375</v>
      </c>
      <c r="B953" t="s">
        <v>2376</v>
      </c>
      <c r="C953">
        <v>297</v>
      </c>
      <c r="D953" t="str">
        <f>VLOOKUP(C:C,'Kotipaikkojen koodit'!$A$2:$B$320,2)</f>
        <v>Kuopio</v>
      </c>
      <c r="E953" t="str">
        <f>VLOOKUP(C953,'Maakuntien koodit'!$A$1:$D$309,4,FALSE)</f>
        <v>Pohjois-Savo</v>
      </c>
    </row>
    <row r="954" spans="1:5" x14ac:dyDescent="0.35">
      <c r="A954" t="s">
        <v>2377</v>
      </c>
      <c r="B954" t="s">
        <v>2378</v>
      </c>
      <c r="C954">
        <v>49</v>
      </c>
      <c r="D954" t="str">
        <f>VLOOKUP(C:C,'Kotipaikkojen koodit'!$A$2:$B$320,2)</f>
        <v>Espoo</v>
      </c>
      <c r="E954" t="str">
        <f>VLOOKUP(C954,'Maakuntien koodit'!$A$1:$D$309,4,FALSE)</f>
        <v>Uusimaa</v>
      </c>
    </row>
    <row r="955" spans="1:5" x14ac:dyDescent="0.35">
      <c r="A955" t="s">
        <v>2379</v>
      </c>
      <c r="B955" t="s">
        <v>2380</v>
      </c>
      <c r="C955">
        <v>934</v>
      </c>
      <c r="D955" t="str">
        <f>VLOOKUP(C:C,'Kotipaikkojen koodit'!$A$2:$B$320,2)</f>
        <v>Vimpeli</v>
      </c>
      <c r="E955" t="str">
        <f>VLOOKUP(C955,'Maakuntien koodit'!$A$1:$D$309,4,FALSE)</f>
        <v>Etelä-Pohjanmaa</v>
      </c>
    </row>
    <row r="956" spans="1:5" x14ac:dyDescent="0.35">
      <c r="A956" t="s">
        <v>2381</v>
      </c>
      <c r="B956" t="s">
        <v>2382</v>
      </c>
      <c r="C956">
        <v>491</v>
      </c>
      <c r="D956" t="str">
        <f>VLOOKUP(C:C,'Kotipaikkojen koodit'!$A$2:$B$320,2)</f>
        <v>Mikkeli</v>
      </c>
      <c r="E956" t="str">
        <f>VLOOKUP(C956,'Maakuntien koodit'!$A$1:$D$309,4,FALSE)</f>
        <v>Etelä-Savo</v>
      </c>
    </row>
    <row r="957" spans="1:5" x14ac:dyDescent="0.35">
      <c r="A957" t="s">
        <v>2383</v>
      </c>
      <c r="B957" t="s">
        <v>2384</v>
      </c>
      <c r="C957">
        <v>853</v>
      </c>
      <c r="D957" t="str">
        <f>VLOOKUP(C:C,'Kotipaikkojen koodit'!$A$2:$B$320,2)</f>
        <v>Turku</v>
      </c>
      <c r="E957" t="str">
        <f>VLOOKUP(C957,'Maakuntien koodit'!$A$1:$D$309,4,FALSE)</f>
        <v>Varsinais-Suomi</v>
      </c>
    </row>
    <row r="958" spans="1:5" x14ac:dyDescent="0.35">
      <c r="A958" t="s">
        <v>2385</v>
      </c>
      <c r="B958" t="s">
        <v>2386</v>
      </c>
      <c r="C958">
        <v>678</v>
      </c>
      <c r="D958" t="str">
        <f>VLOOKUP(C:C,'Kotipaikkojen koodit'!$A$2:$B$320,2)</f>
        <v>Raahe</v>
      </c>
      <c r="E958" t="str">
        <f>VLOOKUP(C958,'Maakuntien koodit'!$A$1:$D$309,4,FALSE)</f>
        <v>Pohjois-Pohjanmaa</v>
      </c>
    </row>
    <row r="959" spans="1:5" x14ac:dyDescent="0.35">
      <c r="A959" t="s">
        <v>2387</v>
      </c>
      <c r="B959" t="s">
        <v>2388</v>
      </c>
      <c r="C959">
        <v>49</v>
      </c>
      <c r="D959" t="str">
        <f>VLOOKUP(C:C,'Kotipaikkojen koodit'!$A$2:$B$320,2)</f>
        <v>Espoo</v>
      </c>
      <c r="E959" t="str">
        <f>VLOOKUP(C959,'Maakuntien koodit'!$A$1:$D$309,4,FALSE)</f>
        <v>Uusimaa</v>
      </c>
    </row>
    <row r="960" spans="1:5" x14ac:dyDescent="0.35">
      <c r="A960" t="s">
        <v>2389</v>
      </c>
      <c r="B960" t="s">
        <v>2390</v>
      </c>
      <c r="C960">
        <v>91</v>
      </c>
      <c r="D960" t="str">
        <f>VLOOKUP(C:C,'Kotipaikkojen koodit'!$A$2:$B$320,2)</f>
        <v>Helsinki</v>
      </c>
      <c r="E960" t="str">
        <f>VLOOKUP(C960,'Maakuntien koodit'!$A$1:$D$309,4,FALSE)</f>
        <v>Uusimaa</v>
      </c>
    </row>
    <row r="961" spans="1:5" x14ac:dyDescent="0.35">
      <c r="A961" t="s">
        <v>2391</v>
      </c>
      <c r="B961" t="s">
        <v>2392</v>
      </c>
      <c r="C961">
        <v>753</v>
      </c>
      <c r="D961" t="str">
        <f>VLOOKUP(C:C,'Kotipaikkojen koodit'!$A$2:$B$320,2)</f>
        <v>Sipoo</v>
      </c>
      <c r="E961" t="str">
        <f>VLOOKUP(C961,'Maakuntien koodit'!$A$1:$D$309,4,FALSE)</f>
        <v>Uusimaa</v>
      </c>
    </row>
    <row r="962" spans="1:5" x14ac:dyDescent="0.35">
      <c r="A962" t="s">
        <v>2393</v>
      </c>
      <c r="B962" t="s">
        <v>2394</v>
      </c>
      <c r="C962">
        <v>257</v>
      </c>
      <c r="D962" t="str">
        <f>VLOOKUP(C:C,'Kotipaikkojen koodit'!$A$2:$B$320,2)</f>
        <v>Kirkkonummi</v>
      </c>
      <c r="E962" t="str">
        <f>VLOOKUP(C962,'Maakuntien koodit'!$A$1:$D$309,4,FALSE)</f>
        <v>Uusimaa</v>
      </c>
    </row>
    <row r="963" spans="1:5" x14ac:dyDescent="0.35">
      <c r="A963" t="s">
        <v>2395</v>
      </c>
      <c r="B963" t="s">
        <v>2396</v>
      </c>
      <c r="C963">
        <v>167</v>
      </c>
      <c r="D963" t="str">
        <f>VLOOKUP(C:C,'Kotipaikkojen koodit'!$A$2:$B$320,2)</f>
        <v>Joensuu</v>
      </c>
      <c r="E963" t="str">
        <f>VLOOKUP(C963,'Maakuntien koodit'!$A$1:$D$309,4,FALSE)</f>
        <v>Pohjois-Karjala</v>
      </c>
    </row>
    <row r="964" spans="1:5" x14ac:dyDescent="0.35">
      <c r="A964" t="s">
        <v>2397</v>
      </c>
      <c r="B964" t="s">
        <v>2398</v>
      </c>
      <c r="C964">
        <v>167</v>
      </c>
      <c r="D964" t="str">
        <f>VLOOKUP(C:C,'Kotipaikkojen koodit'!$A$2:$B$320,2)</f>
        <v>Joensuu</v>
      </c>
      <c r="E964" t="str">
        <f>VLOOKUP(C964,'Maakuntien koodit'!$A$1:$D$309,4,FALSE)</f>
        <v>Pohjois-Karjala</v>
      </c>
    </row>
    <row r="965" spans="1:5" x14ac:dyDescent="0.35">
      <c r="A965" t="s">
        <v>2399</v>
      </c>
      <c r="B965" t="s">
        <v>2400</v>
      </c>
      <c r="C965">
        <v>791</v>
      </c>
      <c r="D965" t="str">
        <f>VLOOKUP(C:C,'Kotipaikkojen koodit'!$A$2:$B$320,2)</f>
        <v>Siikalatva</v>
      </c>
      <c r="E965" t="str">
        <f>VLOOKUP(C965,'Maakuntien koodit'!$A$1:$D$309,4,FALSE)</f>
        <v>Pohjois-Pohjanmaa</v>
      </c>
    </row>
    <row r="966" spans="1:5" x14ac:dyDescent="0.35">
      <c r="A966" t="s">
        <v>2401</v>
      </c>
      <c r="B966" t="s">
        <v>2402</v>
      </c>
      <c r="C966">
        <v>91</v>
      </c>
      <c r="D966" t="str">
        <f>VLOOKUP(C:C,'Kotipaikkojen koodit'!$A$2:$B$320,2)</f>
        <v>Helsinki</v>
      </c>
      <c r="E966" t="str">
        <f>VLOOKUP(C966,'Maakuntien koodit'!$A$1:$D$309,4,FALSE)</f>
        <v>Uusimaa</v>
      </c>
    </row>
    <row r="967" spans="1:5" x14ac:dyDescent="0.35">
      <c r="A967" t="s">
        <v>2403</v>
      </c>
      <c r="B967" t="s">
        <v>2404</v>
      </c>
      <c r="C967">
        <v>153</v>
      </c>
      <c r="D967" t="str">
        <f>VLOOKUP(C:C,'Kotipaikkojen koodit'!$A$2:$B$320,2)</f>
        <v>Imatra</v>
      </c>
      <c r="E967" t="str">
        <f>VLOOKUP(C967,'Maakuntien koodit'!$A$1:$D$309,4,FALSE)</f>
        <v>Etelä-Karjala</v>
      </c>
    </row>
    <row r="968" spans="1:5" x14ac:dyDescent="0.35">
      <c r="A968" t="s">
        <v>2405</v>
      </c>
      <c r="B968" t="s">
        <v>2406</v>
      </c>
      <c r="C968">
        <v>91</v>
      </c>
      <c r="D968" t="str">
        <f>VLOOKUP(C:C,'Kotipaikkojen koodit'!$A$2:$B$320,2)</f>
        <v>Helsinki</v>
      </c>
      <c r="E968" t="str">
        <f>VLOOKUP(C968,'Maakuntien koodit'!$A$1:$D$309,4,FALSE)</f>
        <v>Uusimaa</v>
      </c>
    </row>
    <row r="969" spans="1:5" x14ac:dyDescent="0.35">
      <c r="A969" t="s">
        <v>2407</v>
      </c>
      <c r="B969" t="s">
        <v>2408</v>
      </c>
      <c r="C969">
        <v>91</v>
      </c>
      <c r="D969" t="str">
        <f>VLOOKUP(C:C,'Kotipaikkojen koodit'!$A$2:$B$320,2)</f>
        <v>Helsinki</v>
      </c>
      <c r="E969" t="str">
        <f>VLOOKUP(C969,'Maakuntien koodit'!$A$1:$D$309,4,FALSE)</f>
        <v>Uusimaa</v>
      </c>
    </row>
    <row r="970" spans="1:5" x14ac:dyDescent="0.35">
      <c r="A970" t="s">
        <v>2409</v>
      </c>
      <c r="B970" t="s">
        <v>2410</v>
      </c>
      <c r="C970">
        <v>91</v>
      </c>
      <c r="D970" t="str">
        <f>VLOOKUP(C:C,'Kotipaikkojen koodit'!$A$2:$B$320,2)</f>
        <v>Helsinki</v>
      </c>
      <c r="E970" t="str">
        <f>VLOOKUP(C970,'Maakuntien koodit'!$A$1:$D$309,4,FALSE)</f>
        <v>Uusimaa</v>
      </c>
    </row>
    <row r="971" spans="1:5" x14ac:dyDescent="0.35">
      <c r="A971" t="s">
        <v>2411</v>
      </c>
      <c r="B971" t="s">
        <v>2412</v>
      </c>
      <c r="C971">
        <v>322</v>
      </c>
      <c r="D971" t="str">
        <f>VLOOKUP(C:C,'Kotipaikkojen koodit'!$A$2:$B$320,2)</f>
        <v>Kemiönsaari</v>
      </c>
      <c r="E971" t="str">
        <f>VLOOKUP(C971,'Maakuntien koodit'!$A$1:$D$309,4,FALSE)</f>
        <v>Varsinais-Suomi</v>
      </c>
    </row>
    <row r="972" spans="1:5" x14ac:dyDescent="0.35">
      <c r="A972" t="s">
        <v>2413</v>
      </c>
      <c r="B972" t="s">
        <v>2414</v>
      </c>
      <c r="C972">
        <v>837</v>
      </c>
      <c r="D972" t="str">
        <f>VLOOKUP(C:C,'Kotipaikkojen koodit'!$A$2:$B$320,2)</f>
        <v>Tampere</v>
      </c>
      <c r="E972" t="str">
        <f>VLOOKUP(C972,'Maakuntien koodit'!$A$1:$D$309,4,FALSE)</f>
        <v>Pirkanmaa</v>
      </c>
    </row>
    <row r="973" spans="1:5" x14ac:dyDescent="0.35">
      <c r="A973" t="s">
        <v>2415</v>
      </c>
      <c r="B973" t="s">
        <v>2416</v>
      </c>
      <c r="C973">
        <v>564</v>
      </c>
      <c r="D973" t="str">
        <f>VLOOKUP(C:C,'Kotipaikkojen koodit'!$A$2:$B$320,2)</f>
        <v>Oulu</v>
      </c>
      <c r="E973" t="str">
        <f>VLOOKUP(C973,'Maakuntien koodit'!$A$1:$D$309,4,FALSE)</f>
        <v>Pohjois-Pohjanmaa</v>
      </c>
    </row>
    <row r="974" spans="1:5" x14ac:dyDescent="0.35">
      <c r="A974" t="s">
        <v>2417</v>
      </c>
      <c r="B974" t="s">
        <v>2418</v>
      </c>
      <c r="C974">
        <v>91</v>
      </c>
      <c r="D974" t="str">
        <f>VLOOKUP(C:C,'Kotipaikkojen koodit'!$A$2:$B$320,2)</f>
        <v>Helsinki</v>
      </c>
      <c r="E974" t="str">
        <f>VLOOKUP(C974,'Maakuntien koodit'!$A$1:$D$309,4,FALSE)</f>
        <v>Uusimaa</v>
      </c>
    </row>
    <row r="975" spans="1:5" x14ac:dyDescent="0.35">
      <c r="A975" t="s">
        <v>2419</v>
      </c>
      <c r="B975" t="s">
        <v>2420</v>
      </c>
      <c r="C975">
        <v>905</v>
      </c>
      <c r="D975" t="str">
        <f>VLOOKUP(C:C,'Kotipaikkojen koodit'!$A$2:$B$320,2)</f>
        <v>Vaasa</v>
      </c>
      <c r="E975" t="str">
        <f>VLOOKUP(C975,'Maakuntien koodit'!$A$1:$D$309,4,FALSE)</f>
        <v>Pohjanmaa</v>
      </c>
    </row>
    <row r="976" spans="1:5" x14ac:dyDescent="0.35">
      <c r="A976" t="s">
        <v>2421</v>
      </c>
      <c r="B976" t="s">
        <v>2422</v>
      </c>
      <c r="C976">
        <v>91</v>
      </c>
      <c r="D976" t="str">
        <f>VLOOKUP(C:C,'Kotipaikkojen koodit'!$A$2:$B$320,2)</f>
        <v>Helsinki</v>
      </c>
      <c r="E976" t="str">
        <f>VLOOKUP(C976,'Maakuntien koodit'!$A$1:$D$309,4,FALSE)</f>
        <v>Uusimaa</v>
      </c>
    </row>
    <row r="977" spans="1:5" x14ac:dyDescent="0.35">
      <c r="A977" t="s">
        <v>2423</v>
      </c>
      <c r="B977" t="s">
        <v>2424</v>
      </c>
      <c r="C977">
        <v>398</v>
      </c>
      <c r="D977" t="str">
        <f>VLOOKUP(C:C,'Kotipaikkojen koodit'!$A$2:$B$320,2)</f>
        <v>Lahti</v>
      </c>
      <c r="E977" t="str">
        <f>VLOOKUP(C977,'Maakuntien koodit'!$A$1:$D$309,4,FALSE)</f>
        <v>Päijät-Häme</v>
      </c>
    </row>
    <row r="978" spans="1:5" x14ac:dyDescent="0.35">
      <c r="A978" t="s">
        <v>2425</v>
      </c>
      <c r="B978" t="s">
        <v>2426</v>
      </c>
      <c r="C978">
        <v>77</v>
      </c>
      <c r="D978" t="str">
        <f>VLOOKUP(C:C,'Kotipaikkojen koodit'!$A$2:$B$320,2)</f>
        <v>Hankasalmi</v>
      </c>
      <c r="E978" t="str">
        <f>VLOOKUP(C978,'Maakuntien koodit'!$A$1:$D$309,4,FALSE)</f>
        <v>Keski-Suomi</v>
      </c>
    </row>
    <row r="979" spans="1:5" x14ac:dyDescent="0.35">
      <c r="A979" t="s">
        <v>2427</v>
      </c>
      <c r="B979" t="s">
        <v>2428</v>
      </c>
      <c r="C979">
        <v>167</v>
      </c>
      <c r="D979" t="str">
        <f>VLOOKUP(C:C,'Kotipaikkojen koodit'!$A$2:$B$320,2)</f>
        <v>Joensuu</v>
      </c>
      <c r="E979" t="str">
        <f>VLOOKUP(C979,'Maakuntien koodit'!$A$1:$D$309,4,FALSE)</f>
        <v>Pohjois-Karjala</v>
      </c>
    </row>
    <row r="980" spans="1:5" x14ac:dyDescent="0.35">
      <c r="A980" t="s">
        <v>2429</v>
      </c>
      <c r="B980" t="s">
        <v>2430</v>
      </c>
      <c r="C980">
        <v>91</v>
      </c>
      <c r="D980" t="str">
        <f>VLOOKUP(C:C,'Kotipaikkojen koodit'!$A$2:$B$320,2)</f>
        <v>Helsinki</v>
      </c>
      <c r="E980" t="str">
        <f>VLOOKUP(C980,'Maakuntien koodit'!$A$1:$D$309,4,FALSE)</f>
        <v>Uusimaa</v>
      </c>
    </row>
    <row r="981" spans="1:5" x14ac:dyDescent="0.35">
      <c r="A981" t="s">
        <v>2431</v>
      </c>
      <c r="B981" t="s">
        <v>2432</v>
      </c>
      <c r="C981">
        <v>186</v>
      </c>
      <c r="D981" t="str">
        <f>VLOOKUP(C:C,'Kotipaikkojen koodit'!$A$2:$B$320,2)</f>
        <v>Järvenpää</v>
      </c>
      <c r="E981" t="str">
        <f>VLOOKUP(C981,'Maakuntien koodit'!$A$1:$D$309,4,FALSE)</f>
        <v>Uusimaa</v>
      </c>
    </row>
    <row r="982" spans="1:5" x14ac:dyDescent="0.35">
      <c r="A982" t="s">
        <v>2433</v>
      </c>
      <c r="B982" t="s">
        <v>2434</v>
      </c>
      <c r="C982">
        <v>837</v>
      </c>
      <c r="D982" t="str">
        <f>VLOOKUP(C:C,'Kotipaikkojen koodit'!$A$2:$B$320,2)</f>
        <v>Tampere</v>
      </c>
      <c r="E982" t="str">
        <f>VLOOKUP(C982,'Maakuntien koodit'!$A$1:$D$309,4,FALSE)</f>
        <v>Pirkanmaa</v>
      </c>
    </row>
    <row r="983" spans="1:5" x14ac:dyDescent="0.35">
      <c r="A983" t="s">
        <v>2435</v>
      </c>
      <c r="B983" t="s">
        <v>2436</v>
      </c>
      <c r="C983">
        <v>167</v>
      </c>
      <c r="D983" t="str">
        <f>VLOOKUP(C:C,'Kotipaikkojen koodit'!$A$2:$B$320,2)</f>
        <v>Joensuu</v>
      </c>
      <c r="E983" t="str">
        <f>VLOOKUP(C983,'Maakuntien koodit'!$A$1:$D$309,4,FALSE)</f>
        <v>Pohjois-Karjala</v>
      </c>
    </row>
    <row r="984" spans="1:5" x14ac:dyDescent="0.35">
      <c r="A984" t="s">
        <v>2437</v>
      </c>
      <c r="B984" t="s">
        <v>2438</v>
      </c>
      <c r="C984">
        <v>837</v>
      </c>
      <c r="D984" t="str">
        <f>VLOOKUP(C:C,'Kotipaikkojen koodit'!$A$2:$B$320,2)</f>
        <v>Tampere</v>
      </c>
      <c r="E984" t="str">
        <f>VLOOKUP(C984,'Maakuntien koodit'!$A$1:$D$309,4,FALSE)</f>
        <v>Pirkanmaa</v>
      </c>
    </row>
    <row r="985" spans="1:5" x14ac:dyDescent="0.35">
      <c r="A985" t="s">
        <v>2439</v>
      </c>
      <c r="B985" t="s">
        <v>2440</v>
      </c>
      <c r="C985">
        <v>681</v>
      </c>
      <c r="D985" t="str">
        <f>VLOOKUP(C:C,'Kotipaikkojen koodit'!$A$2:$B$320,2)</f>
        <v>Rantasalmi</v>
      </c>
      <c r="E985" t="str">
        <f>VLOOKUP(C985,'Maakuntien koodit'!$A$1:$D$309,4,FALSE)</f>
        <v>Etelä-Savo</v>
      </c>
    </row>
    <row r="986" spans="1:5" x14ac:dyDescent="0.35">
      <c r="A986" t="s">
        <v>2441</v>
      </c>
      <c r="B986" t="s">
        <v>2442</v>
      </c>
      <c r="C986">
        <v>398</v>
      </c>
      <c r="D986" t="str">
        <f>VLOOKUP(C:C,'Kotipaikkojen koodit'!$A$2:$B$320,2)</f>
        <v>Lahti</v>
      </c>
      <c r="E986" t="str">
        <f>VLOOKUP(C986,'Maakuntien koodit'!$A$1:$D$309,4,FALSE)</f>
        <v>Päijät-Häme</v>
      </c>
    </row>
    <row r="987" spans="1:5" x14ac:dyDescent="0.35">
      <c r="A987" t="s">
        <v>2443</v>
      </c>
      <c r="B987" t="s">
        <v>2444</v>
      </c>
      <c r="C987">
        <v>245</v>
      </c>
      <c r="D987" t="str">
        <f>VLOOKUP(C:C,'Kotipaikkojen koodit'!$A$2:$B$320,2)</f>
        <v>Kerava</v>
      </c>
      <c r="E987" t="str">
        <f>VLOOKUP(C987,'Maakuntien koodit'!$A$1:$D$309,4,FALSE)</f>
        <v>Uusimaa</v>
      </c>
    </row>
    <row r="988" spans="1:5" x14ac:dyDescent="0.35">
      <c r="A988" t="s">
        <v>2445</v>
      </c>
      <c r="B988" t="s">
        <v>2446</v>
      </c>
      <c r="C988">
        <v>444</v>
      </c>
      <c r="D988" t="str">
        <f>VLOOKUP(C:C,'Kotipaikkojen koodit'!$A$2:$B$320,2)</f>
        <v>Lohja</v>
      </c>
      <c r="E988" t="str">
        <f>VLOOKUP(C988,'Maakuntien koodit'!$A$1:$D$309,4,FALSE)</f>
        <v>Uusimaa</v>
      </c>
    </row>
    <row r="989" spans="1:5" x14ac:dyDescent="0.35">
      <c r="A989" t="s">
        <v>2447</v>
      </c>
      <c r="B989" t="s">
        <v>2448</v>
      </c>
      <c r="C989">
        <v>92</v>
      </c>
      <c r="D989" t="str">
        <f>VLOOKUP(C:C,'Kotipaikkojen koodit'!$A$2:$B$320,2)</f>
        <v>Vantaa</v>
      </c>
      <c r="E989" t="str">
        <f>VLOOKUP(C989,'Maakuntien koodit'!$A$1:$D$309,4,FALSE)</f>
        <v>Uusimaa</v>
      </c>
    </row>
    <row r="990" spans="1:5" x14ac:dyDescent="0.35">
      <c r="A990" t="s">
        <v>2449</v>
      </c>
      <c r="B990" t="s">
        <v>2450</v>
      </c>
      <c r="C990">
        <v>91</v>
      </c>
      <c r="D990" t="str">
        <f>VLOOKUP(C:C,'Kotipaikkojen koodit'!$A$2:$B$320,2)</f>
        <v>Helsinki</v>
      </c>
      <c r="E990" t="str">
        <f>VLOOKUP(C990,'Maakuntien koodit'!$A$1:$D$309,4,FALSE)</f>
        <v>Uusimaa</v>
      </c>
    </row>
    <row r="991" spans="1:5" x14ac:dyDescent="0.35">
      <c r="A991" t="s">
        <v>2451</v>
      </c>
      <c r="B991" t="s">
        <v>2452</v>
      </c>
      <c r="C991">
        <v>49</v>
      </c>
      <c r="D991" t="str">
        <f>VLOOKUP(C:C,'Kotipaikkojen koodit'!$A$2:$B$320,2)</f>
        <v>Espoo</v>
      </c>
      <c r="E991" t="str">
        <f>VLOOKUP(C991,'Maakuntien koodit'!$A$1:$D$309,4,FALSE)</f>
        <v>Uusimaa</v>
      </c>
    </row>
    <row r="992" spans="1:5" x14ac:dyDescent="0.35">
      <c r="A992" t="s">
        <v>2453</v>
      </c>
      <c r="B992" t="s">
        <v>2454</v>
      </c>
      <c r="C992">
        <v>564</v>
      </c>
      <c r="D992" t="str">
        <f>VLOOKUP(C:C,'Kotipaikkojen koodit'!$A$2:$B$320,2)</f>
        <v>Oulu</v>
      </c>
      <c r="E992" t="str">
        <f>VLOOKUP(C992,'Maakuntien koodit'!$A$1:$D$309,4,FALSE)</f>
        <v>Pohjois-Pohjanmaa</v>
      </c>
    </row>
    <row r="993" spans="1:5" x14ac:dyDescent="0.35">
      <c r="A993" t="s">
        <v>2455</v>
      </c>
      <c r="B993" t="s">
        <v>2456</v>
      </c>
      <c r="C993">
        <v>853</v>
      </c>
      <c r="D993" t="str">
        <f>VLOOKUP(C:C,'Kotipaikkojen koodit'!$A$2:$B$320,2)</f>
        <v>Turku</v>
      </c>
      <c r="E993" t="str">
        <f>VLOOKUP(C993,'Maakuntien koodit'!$A$1:$D$309,4,FALSE)</f>
        <v>Varsinais-Suomi</v>
      </c>
    </row>
    <row r="994" spans="1:5" x14ac:dyDescent="0.35">
      <c r="A994" t="s">
        <v>2457</v>
      </c>
      <c r="B994" t="s">
        <v>2458</v>
      </c>
      <c r="C994">
        <v>285</v>
      </c>
      <c r="D994" t="str">
        <f>VLOOKUP(C:C,'Kotipaikkojen koodit'!$A$2:$B$320,2)</f>
        <v>Kotka</v>
      </c>
      <c r="E994" t="str">
        <f>VLOOKUP(C994,'Maakuntien koodit'!$A$1:$D$309,4,FALSE)</f>
        <v>Kymenlaakso</v>
      </c>
    </row>
    <row r="995" spans="1:5" x14ac:dyDescent="0.35">
      <c r="A995" t="s">
        <v>2459</v>
      </c>
      <c r="B995" t="s">
        <v>2460</v>
      </c>
      <c r="C995">
        <v>91</v>
      </c>
      <c r="D995" t="str">
        <f>VLOOKUP(C:C,'Kotipaikkojen koodit'!$A$2:$B$320,2)</f>
        <v>Helsinki</v>
      </c>
      <c r="E995" t="str">
        <f>VLOOKUP(C995,'Maakuntien koodit'!$A$1:$D$309,4,FALSE)</f>
        <v>Uusimaa</v>
      </c>
    </row>
    <row r="996" spans="1:5" x14ac:dyDescent="0.35">
      <c r="A996" t="s">
        <v>2461</v>
      </c>
      <c r="B996" t="s">
        <v>2462</v>
      </c>
      <c r="C996">
        <v>91</v>
      </c>
      <c r="D996" t="str">
        <f>VLOOKUP(C:C,'Kotipaikkojen koodit'!$A$2:$B$320,2)</f>
        <v>Helsinki</v>
      </c>
      <c r="E996" t="str">
        <f>VLOOKUP(C996,'Maakuntien koodit'!$A$1:$D$309,4,FALSE)</f>
        <v>Uusimaa</v>
      </c>
    </row>
    <row r="997" spans="1:5" x14ac:dyDescent="0.35">
      <c r="A997" t="s">
        <v>2463</v>
      </c>
      <c r="B997" t="s">
        <v>2464</v>
      </c>
      <c r="C997">
        <v>92</v>
      </c>
      <c r="D997" t="str">
        <f>VLOOKUP(C:C,'Kotipaikkojen koodit'!$A$2:$B$320,2)</f>
        <v>Vantaa</v>
      </c>
      <c r="E997" t="str">
        <f>VLOOKUP(C997,'Maakuntien koodit'!$A$1:$D$309,4,FALSE)</f>
        <v>Uusimaa</v>
      </c>
    </row>
    <row r="998" spans="1:5" x14ac:dyDescent="0.35">
      <c r="A998" t="s">
        <v>2465</v>
      </c>
      <c r="B998" t="s">
        <v>2466</v>
      </c>
      <c r="C998">
        <v>92</v>
      </c>
      <c r="D998" t="str">
        <f>VLOOKUP(C:C,'Kotipaikkojen koodit'!$A$2:$B$320,2)</f>
        <v>Vantaa</v>
      </c>
      <c r="E998" t="str">
        <f>VLOOKUP(C998,'Maakuntien koodit'!$A$1:$D$309,4,FALSE)</f>
        <v>Uusimaa</v>
      </c>
    </row>
    <row r="999" spans="1:5" x14ac:dyDescent="0.35">
      <c r="A999" t="s">
        <v>2467</v>
      </c>
      <c r="B999" t="s">
        <v>2468</v>
      </c>
      <c r="C999">
        <v>494</v>
      </c>
      <c r="D999" t="str">
        <f>VLOOKUP(C:C,'Kotipaikkojen koodit'!$A$2:$B$320,2)</f>
        <v>Muhos</v>
      </c>
      <c r="E999" t="str">
        <f>VLOOKUP(C999,'Maakuntien koodit'!$A$1:$D$309,4,FALSE)</f>
        <v>Pohjois-Pohjanmaa</v>
      </c>
    </row>
    <row r="1000" spans="1:5" x14ac:dyDescent="0.35">
      <c r="A1000" t="s">
        <v>2469</v>
      </c>
      <c r="B1000" t="s">
        <v>2470</v>
      </c>
      <c r="C1000">
        <v>91</v>
      </c>
      <c r="D1000" t="str">
        <f>VLOOKUP(C:C,'Kotipaikkojen koodit'!$A$2:$B$320,2)</f>
        <v>Helsinki</v>
      </c>
      <c r="E1000" t="str">
        <f>VLOOKUP(C1000,'Maakuntien koodit'!$A$1:$D$309,4,FALSE)</f>
        <v>Uusimaa</v>
      </c>
    </row>
    <row r="1001" spans="1:5" x14ac:dyDescent="0.35">
      <c r="A1001" t="s">
        <v>2471</v>
      </c>
      <c r="B1001" t="s">
        <v>2472</v>
      </c>
      <c r="C1001">
        <v>49</v>
      </c>
      <c r="D1001" t="str">
        <f>VLOOKUP(C:C,'Kotipaikkojen koodit'!$A$2:$B$320,2)</f>
        <v>Espoo</v>
      </c>
      <c r="E1001" t="str">
        <f>VLOOKUP(C1001,'Maakuntien koodit'!$A$1:$D$309,4,FALSE)</f>
        <v>Uusimaa</v>
      </c>
    </row>
    <row r="1002" spans="1:5" x14ac:dyDescent="0.35">
      <c r="A1002" t="s">
        <v>2473</v>
      </c>
      <c r="B1002" t="s">
        <v>2474</v>
      </c>
      <c r="C1002">
        <v>601</v>
      </c>
      <c r="D1002" t="str">
        <f>VLOOKUP(C:C,'Kotipaikkojen koodit'!$A$2:$B$320,2)</f>
        <v>Pihtipudas</v>
      </c>
      <c r="E1002" t="str">
        <f>VLOOKUP(C1002,'Maakuntien koodit'!$A$1:$D$309,4,FALSE)</f>
        <v>Keski-Suomi</v>
      </c>
    </row>
    <row r="1003" spans="1:5" x14ac:dyDescent="0.35">
      <c r="A1003" t="s">
        <v>2475</v>
      </c>
      <c r="B1003" t="s">
        <v>2476</v>
      </c>
      <c r="C1003">
        <v>853</v>
      </c>
      <c r="D1003" t="str">
        <f>VLOOKUP(C:C,'Kotipaikkojen koodit'!$A$2:$B$320,2)</f>
        <v>Turku</v>
      </c>
      <c r="E1003" t="str">
        <f>VLOOKUP(C1003,'Maakuntien koodit'!$A$1:$D$309,4,FALSE)</f>
        <v>Varsinais-Suomi</v>
      </c>
    </row>
    <row r="1004" spans="1:5" x14ac:dyDescent="0.35">
      <c r="A1004" t="s">
        <v>2477</v>
      </c>
      <c r="B1004" t="s">
        <v>2478</v>
      </c>
      <c r="C1004">
        <v>35</v>
      </c>
      <c r="D1004" t="str">
        <f>VLOOKUP(C:C,'Kotipaikkojen koodit'!$A$2:$B$320,2)</f>
        <v>Brändö</v>
      </c>
      <c r="E1004" t="str">
        <f>VLOOKUP(C1004,'Maakuntien koodit'!$A$1:$D$309,4,FALSE)</f>
        <v>Ahvenanmaa</v>
      </c>
    </row>
    <row r="1005" spans="1:5" x14ac:dyDescent="0.35">
      <c r="A1005" t="s">
        <v>2479</v>
      </c>
      <c r="B1005" t="s">
        <v>2480</v>
      </c>
      <c r="C1005">
        <v>698</v>
      </c>
      <c r="D1005" t="str">
        <f>VLOOKUP(C:C,'Kotipaikkojen koodit'!$A$2:$B$320,2)</f>
        <v>Rovaniemi</v>
      </c>
      <c r="E1005" t="str">
        <f>VLOOKUP(C1005,'Maakuntien koodit'!$A$1:$D$309,4,FALSE)</f>
        <v>Lappi</v>
      </c>
    </row>
    <row r="1006" spans="1:5" x14ac:dyDescent="0.35">
      <c r="A1006" t="s">
        <v>2481</v>
      </c>
      <c r="B1006" t="s">
        <v>2482</v>
      </c>
      <c r="C1006">
        <v>179</v>
      </c>
      <c r="D1006" t="str">
        <f>VLOOKUP(C:C,'Kotipaikkojen koodit'!$A$2:$B$320,2)</f>
        <v>Jyväskylä</v>
      </c>
      <c r="E1006" t="str">
        <f>VLOOKUP(C1006,'Maakuntien koodit'!$A$1:$D$309,4,FALSE)</f>
        <v>Keski-Suomi</v>
      </c>
    </row>
    <row r="1007" spans="1:5" x14ac:dyDescent="0.35">
      <c r="A1007" t="s">
        <v>2483</v>
      </c>
      <c r="B1007" t="s">
        <v>2484</v>
      </c>
      <c r="C1007">
        <v>604</v>
      </c>
      <c r="D1007" t="str">
        <f>VLOOKUP(C:C,'Kotipaikkojen koodit'!$A$2:$B$320,2)</f>
        <v>Pirkkala</v>
      </c>
      <c r="E1007" t="str">
        <f>VLOOKUP(C1007,'Maakuntien koodit'!$A$1:$D$309,4,FALSE)</f>
        <v>Pirkanmaa</v>
      </c>
    </row>
    <row r="1008" spans="1:5" x14ac:dyDescent="0.35">
      <c r="A1008" t="s">
        <v>2485</v>
      </c>
      <c r="B1008" t="s">
        <v>2486</v>
      </c>
      <c r="C1008">
        <v>285</v>
      </c>
      <c r="D1008" t="str">
        <f>VLOOKUP(C:C,'Kotipaikkojen koodit'!$A$2:$B$320,2)</f>
        <v>Kotka</v>
      </c>
      <c r="E1008" t="str">
        <f>VLOOKUP(C1008,'Maakuntien koodit'!$A$1:$D$309,4,FALSE)</f>
        <v>Kymenlaakso</v>
      </c>
    </row>
    <row r="1009" spans="1:5" x14ac:dyDescent="0.35">
      <c r="A1009" t="s">
        <v>2487</v>
      </c>
      <c r="B1009" t="s">
        <v>2488</v>
      </c>
      <c r="C1009">
        <v>179</v>
      </c>
      <c r="D1009" t="str">
        <f>VLOOKUP(C:C,'Kotipaikkojen koodit'!$A$2:$B$320,2)</f>
        <v>Jyväskylä</v>
      </c>
      <c r="E1009" t="str">
        <f>VLOOKUP(C1009,'Maakuntien koodit'!$A$1:$D$309,4,FALSE)</f>
        <v>Keski-Suomi</v>
      </c>
    </row>
    <row r="1010" spans="1:5" x14ac:dyDescent="0.35">
      <c r="A1010" t="s">
        <v>2489</v>
      </c>
      <c r="B1010" t="s">
        <v>2490</v>
      </c>
      <c r="C1010">
        <v>91</v>
      </c>
      <c r="D1010" t="str">
        <f>VLOOKUP(C:C,'Kotipaikkojen koodit'!$A$2:$B$320,2)</f>
        <v>Helsinki</v>
      </c>
      <c r="E1010" t="str">
        <f>VLOOKUP(C1010,'Maakuntien koodit'!$A$1:$D$309,4,FALSE)</f>
        <v>Uusimaa</v>
      </c>
    </row>
    <row r="1011" spans="1:5" x14ac:dyDescent="0.35">
      <c r="A1011" t="s">
        <v>2491</v>
      </c>
      <c r="B1011" t="s">
        <v>2492</v>
      </c>
      <c r="C1011">
        <v>853</v>
      </c>
      <c r="D1011" t="str">
        <f>VLOOKUP(C:C,'Kotipaikkojen koodit'!$A$2:$B$320,2)</f>
        <v>Turku</v>
      </c>
      <c r="E1011" t="str">
        <f>VLOOKUP(C1011,'Maakuntien koodit'!$A$1:$D$309,4,FALSE)</f>
        <v>Varsinais-Suomi</v>
      </c>
    </row>
    <row r="1012" spans="1:5" x14ac:dyDescent="0.35">
      <c r="A1012" t="s">
        <v>2493</v>
      </c>
      <c r="B1012" t="s">
        <v>2494</v>
      </c>
      <c r="C1012">
        <v>853</v>
      </c>
      <c r="D1012" t="str">
        <f>VLOOKUP(C:C,'Kotipaikkojen koodit'!$A$2:$B$320,2)</f>
        <v>Turku</v>
      </c>
      <c r="E1012" t="str">
        <f>VLOOKUP(C1012,'Maakuntien koodit'!$A$1:$D$309,4,FALSE)</f>
        <v>Varsinais-Suomi</v>
      </c>
    </row>
    <row r="1013" spans="1:5" x14ac:dyDescent="0.35">
      <c r="A1013" t="s">
        <v>2495</v>
      </c>
      <c r="B1013" t="s">
        <v>2496</v>
      </c>
      <c r="C1013">
        <v>208</v>
      </c>
      <c r="D1013" t="str">
        <f>VLOOKUP(C:C,'Kotipaikkojen koodit'!$A$2:$B$320,2)</f>
        <v>Kalajoki</v>
      </c>
      <c r="E1013" t="str">
        <f>VLOOKUP(C1013,'Maakuntien koodit'!$A$1:$D$309,4,FALSE)</f>
        <v>Pohjois-Pohjanmaa</v>
      </c>
    </row>
    <row r="1014" spans="1:5" x14ac:dyDescent="0.35">
      <c r="A1014" t="s">
        <v>2497</v>
      </c>
      <c r="B1014" t="s">
        <v>2498</v>
      </c>
      <c r="C1014">
        <v>91</v>
      </c>
      <c r="D1014" t="str">
        <f>VLOOKUP(C:C,'Kotipaikkojen koodit'!$A$2:$B$320,2)</f>
        <v>Helsinki</v>
      </c>
      <c r="E1014" t="str">
        <f>VLOOKUP(C1014,'Maakuntien koodit'!$A$1:$D$309,4,FALSE)</f>
        <v>Uusimaa</v>
      </c>
    </row>
    <row r="1015" spans="1:5" x14ac:dyDescent="0.35">
      <c r="A1015" t="s">
        <v>2499</v>
      </c>
      <c r="B1015" t="s">
        <v>2500</v>
      </c>
      <c r="C1015">
        <v>426</v>
      </c>
      <c r="D1015" t="str">
        <f>VLOOKUP(C:C,'Kotipaikkojen koodit'!$A$2:$B$320,2)</f>
        <v>Liperi</v>
      </c>
      <c r="E1015" t="str">
        <f>VLOOKUP(C1015,'Maakuntien koodit'!$A$1:$D$309,4,FALSE)</f>
        <v>Pohjois-Karjala</v>
      </c>
    </row>
    <row r="1016" spans="1:5" x14ac:dyDescent="0.35">
      <c r="A1016" t="s">
        <v>2501</v>
      </c>
      <c r="B1016" t="s">
        <v>2502</v>
      </c>
      <c r="C1016">
        <v>91</v>
      </c>
      <c r="D1016" t="str">
        <f>VLOOKUP(C:C,'Kotipaikkojen koodit'!$A$2:$B$320,2)</f>
        <v>Helsinki</v>
      </c>
      <c r="E1016" t="str">
        <f>VLOOKUP(C1016,'Maakuntien koodit'!$A$1:$D$309,4,FALSE)</f>
        <v>Uusimaa</v>
      </c>
    </row>
    <row r="1017" spans="1:5" x14ac:dyDescent="0.35">
      <c r="A1017" t="s">
        <v>2503</v>
      </c>
      <c r="B1017" t="s">
        <v>2504</v>
      </c>
      <c r="C1017">
        <v>425</v>
      </c>
      <c r="D1017" t="str">
        <f>VLOOKUP(C:C,'Kotipaikkojen koodit'!$A$2:$B$320,2)</f>
        <v>Liminka</v>
      </c>
      <c r="E1017" t="str">
        <f>VLOOKUP(C1017,'Maakuntien koodit'!$A$1:$D$309,4,FALSE)</f>
        <v>Pohjois-Pohjanmaa</v>
      </c>
    </row>
    <row r="1018" spans="1:5" x14ac:dyDescent="0.35">
      <c r="A1018" t="s">
        <v>2505</v>
      </c>
      <c r="B1018" t="s">
        <v>2506</v>
      </c>
      <c r="C1018">
        <v>853</v>
      </c>
      <c r="D1018" t="str">
        <f>VLOOKUP(C:C,'Kotipaikkojen koodit'!$A$2:$B$320,2)</f>
        <v>Turku</v>
      </c>
      <c r="E1018" t="str">
        <f>VLOOKUP(C1018,'Maakuntien koodit'!$A$1:$D$309,4,FALSE)</f>
        <v>Varsinais-Suomi</v>
      </c>
    </row>
    <row r="1019" spans="1:5" x14ac:dyDescent="0.35">
      <c r="A1019" t="s">
        <v>2507</v>
      </c>
      <c r="B1019" t="s">
        <v>2508</v>
      </c>
      <c r="C1019">
        <v>91</v>
      </c>
      <c r="D1019" t="str">
        <f>VLOOKUP(C:C,'Kotipaikkojen koodit'!$A$2:$B$320,2)</f>
        <v>Helsinki</v>
      </c>
      <c r="E1019" t="str">
        <f>VLOOKUP(C1019,'Maakuntien koodit'!$A$1:$D$309,4,FALSE)</f>
        <v>Uusimaa</v>
      </c>
    </row>
    <row r="1020" spans="1:5" x14ac:dyDescent="0.35">
      <c r="A1020" t="s">
        <v>2509</v>
      </c>
      <c r="B1020" t="s">
        <v>2510</v>
      </c>
      <c r="C1020">
        <v>927</v>
      </c>
      <c r="D1020" t="str">
        <f>VLOOKUP(C:C,'Kotipaikkojen koodit'!$A$2:$B$320,2)</f>
        <v>Vihti</v>
      </c>
      <c r="E1020" t="str">
        <f>VLOOKUP(C1020,'Maakuntien koodit'!$A$1:$D$309,4,FALSE)</f>
        <v>Uusimaa</v>
      </c>
    </row>
    <row r="1021" spans="1:5" x14ac:dyDescent="0.35">
      <c r="A1021" t="s">
        <v>2511</v>
      </c>
      <c r="B1021" t="s">
        <v>2512</v>
      </c>
      <c r="C1021">
        <v>543</v>
      </c>
      <c r="D1021" t="str">
        <f>VLOOKUP(C:C,'Kotipaikkojen koodit'!$A$2:$B$320,2)</f>
        <v>Nurmijärvi</v>
      </c>
      <c r="E1021" t="str">
        <f>VLOOKUP(C1021,'Maakuntien koodit'!$A$1:$D$309,4,FALSE)</f>
        <v>Uusimaa</v>
      </c>
    </row>
    <row r="1022" spans="1:5" x14ac:dyDescent="0.35">
      <c r="A1022" t="s">
        <v>2513</v>
      </c>
      <c r="B1022" t="s">
        <v>2514</v>
      </c>
      <c r="C1022">
        <v>49</v>
      </c>
      <c r="D1022" t="str">
        <f>VLOOKUP(C:C,'Kotipaikkojen koodit'!$A$2:$B$320,2)</f>
        <v>Espoo</v>
      </c>
      <c r="E1022" t="str">
        <f>VLOOKUP(C1022,'Maakuntien koodit'!$A$1:$D$309,4,FALSE)</f>
        <v>Uusimaa</v>
      </c>
    </row>
    <row r="1023" spans="1:5" x14ac:dyDescent="0.35">
      <c r="A1023" t="s">
        <v>2515</v>
      </c>
      <c r="B1023" t="s">
        <v>2516</v>
      </c>
      <c r="C1023">
        <v>49</v>
      </c>
      <c r="D1023" t="str">
        <f>VLOOKUP(C:C,'Kotipaikkojen koodit'!$A$2:$B$320,2)</f>
        <v>Espoo</v>
      </c>
      <c r="E1023" t="str">
        <f>VLOOKUP(C1023,'Maakuntien koodit'!$A$1:$D$309,4,FALSE)</f>
        <v>Uusimaa</v>
      </c>
    </row>
    <row r="1024" spans="1:5" x14ac:dyDescent="0.35">
      <c r="A1024" t="s">
        <v>2517</v>
      </c>
      <c r="B1024" t="s">
        <v>2518</v>
      </c>
      <c r="C1024">
        <v>91</v>
      </c>
      <c r="D1024" t="str">
        <f>VLOOKUP(C:C,'Kotipaikkojen koodit'!$A$2:$B$320,2)</f>
        <v>Helsinki</v>
      </c>
      <c r="E1024" t="str">
        <f>VLOOKUP(C1024,'Maakuntien koodit'!$A$1:$D$309,4,FALSE)</f>
        <v>Uusimaa</v>
      </c>
    </row>
    <row r="1025" spans="1:5" x14ac:dyDescent="0.35">
      <c r="A1025" t="s">
        <v>2519</v>
      </c>
      <c r="B1025" t="s">
        <v>2520</v>
      </c>
      <c r="C1025">
        <v>91</v>
      </c>
      <c r="D1025" t="str">
        <f>VLOOKUP(C:C,'Kotipaikkojen koodit'!$A$2:$B$320,2)</f>
        <v>Helsinki</v>
      </c>
      <c r="E1025" t="str">
        <f>VLOOKUP(C1025,'Maakuntien koodit'!$A$1:$D$309,4,FALSE)</f>
        <v>Uusimaa</v>
      </c>
    </row>
    <row r="1026" spans="1:5" x14ac:dyDescent="0.35">
      <c r="A1026" t="s">
        <v>2521</v>
      </c>
      <c r="B1026" t="s">
        <v>2522</v>
      </c>
      <c r="C1026">
        <v>91</v>
      </c>
      <c r="D1026" t="str">
        <f>VLOOKUP(C:C,'Kotipaikkojen koodit'!$A$2:$B$320,2)</f>
        <v>Helsinki</v>
      </c>
      <c r="E1026" t="str">
        <f>VLOOKUP(C1026,'Maakuntien koodit'!$A$1:$D$309,4,FALSE)</f>
        <v>Uusimaa</v>
      </c>
    </row>
    <row r="1027" spans="1:5" x14ac:dyDescent="0.35">
      <c r="A1027" t="s">
        <v>2523</v>
      </c>
      <c r="B1027" t="s">
        <v>2524</v>
      </c>
      <c r="C1027">
        <v>50</v>
      </c>
      <c r="D1027" t="str">
        <f>VLOOKUP(C:C,'Kotipaikkojen koodit'!$A$2:$B$320,2)</f>
        <v>Eura</v>
      </c>
      <c r="E1027" t="str">
        <f>VLOOKUP(C1027,'Maakuntien koodit'!$A$1:$D$309,4,FALSE)</f>
        <v>Satakunta</v>
      </c>
    </row>
    <row r="1028" spans="1:5" x14ac:dyDescent="0.35">
      <c r="A1028" t="s">
        <v>2525</v>
      </c>
      <c r="B1028" t="s">
        <v>2526</v>
      </c>
      <c r="C1028">
        <v>743</v>
      </c>
      <c r="D1028" t="str">
        <f>VLOOKUP(C:C,'Kotipaikkojen koodit'!$A$2:$B$320,2)</f>
        <v>Seinäjoki</v>
      </c>
      <c r="E1028" t="str">
        <f>VLOOKUP(C1028,'Maakuntien koodit'!$A$1:$D$309,4,FALSE)</f>
        <v>Etelä-Pohjanmaa</v>
      </c>
    </row>
    <row r="1029" spans="1:5" x14ac:dyDescent="0.35">
      <c r="A1029" t="s">
        <v>2527</v>
      </c>
      <c r="B1029" t="s">
        <v>2528</v>
      </c>
      <c r="C1029">
        <v>92</v>
      </c>
      <c r="D1029" t="str">
        <f>VLOOKUP(C:C,'Kotipaikkojen koodit'!$A$2:$B$320,2)</f>
        <v>Vantaa</v>
      </c>
      <c r="E1029" t="str">
        <f>VLOOKUP(C1029,'Maakuntien koodit'!$A$1:$D$309,4,FALSE)</f>
        <v>Uusimaa</v>
      </c>
    </row>
    <row r="1030" spans="1:5" x14ac:dyDescent="0.35">
      <c r="A1030" t="s">
        <v>2529</v>
      </c>
      <c r="B1030" t="s">
        <v>2530</v>
      </c>
      <c r="C1030">
        <v>91</v>
      </c>
      <c r="D1030" t="str">
        <f>VLOOKUP(C:C,'Kotipaikkojen koodit'!$A$2:$B$320,2)</f>
        <v>Helsinki</v>
      </c>
      <c r="E1030" t="str">
        <f>VLOOKUP(C1030,'Maakuntien koodit'!$A$1:$D$309,4,FALSE)</f>
        <v>Uusimaa</v>
      </c>
    </row>
    <row r="1031" spans="1:5" x14ac:dyDescent="0.35">
      <c r="A1031" t="s">
        <v>2531</v>
      </c>
      <c r="B1031" t="s">
        <v>2532</v>
      </c>
      <c r="C1031">
        <v>240</v>
      </c>
      <c r="D1031" t="str">
        <f>VLOOKUP(C:C,'Kotipaikkojen koodit'!$A$2:$B$320,2)</f>
        <v>Kemi</v>
      </c>
      <c r="E1031" t="str">
        <f>VLOOKUP(C1031,'Maakuntien koodit'!$A$1:$D$309,4,FALSE)</f>
        <v>Lappi</v>
      </c>
    </row>
    <row r="1032" spans="1:5" x14ac:dyDescent="0.35">
      <c r="A1032" t="s">
        <v>2533</v>
      </c>
      <c r="B1032" t="s">
        <v>2534</v>
      </c>
      <c r="C1032">
        <v>91</v>
      </c>
      <c r="D1032" t="str">
        <f>VLOOKUP(C:C,'Kotipaikkojen koodit'!$A$2:$B$320,2)</f>
        <v>Helsinki</v>
      </c>
      <c r="E1032" t="str">
        <f>VLOOKUP(C1032,'Maakuntien koodit'!$A$1:$D$309,4,FALSE)</f>
        <v>Uusimaa</v>
      </c>
    </row>
    <row r="1033" spans="1:5" x14ac:dyDescent="0.35">
      <c r="A1033" t="s">
        <v>2535</v>
      </c>
      <c r="B1033" t="s">
        <v>2536</v>
      </c>
      <c r="C1033">
        <v>611</v>
      </c>
      <c r="D1033" t="str">
        <f>VLOOKUP(C:C,'Kotipaikkojen koodit'!$A$2:$B$320,2)</f>
        <v>Pornainen</v>
      </c>
      <c r="E1033" t="str">
        <f>VLOOKUP(C1033,'Maakuntien koodit'!$A$1:$D$309,4,FALSE)</f>
        <v>Uusimaa</v>
      </c>
    </row>
    <row r="1034" spans="1:5" x14ac:dyDescent="0.35">
      <c r="A1034" t="s">
        <v>2537</v>
      </c>
      <c r="B1034" t="s">
        <v>2538</v>
      </c>
      <c r="C1034">
        <v>109</v>
      </c>
      <c r="D1034" t="str">
        <f>VLOOKUP(C:C,'Kotipaikkojen koodit'!$A$2:$B$320,2)</f>
        <v>Hämeenlinna</v>
      </c>
      <c r="E1034" t="str">
        <f>VLOOKUP(C1034,'Maakuntien koodit'!$A$1:$D$309,4,FALSE)</f>
        <v>Kanta-Häme</v>
      </c>
    </row>
    <row r="1035" spans="1:5" x14ac:dyDescent="0.35">
      <c r="A1035" t="s">
        <v>2539</v>
      </c>
      <c r="B1035" t="s">
        <v>2540</v>
      </c>
      <c r="C1035">
        <v>179</v>
      </c>
      <c r="D1035" t="str">
        <f>VLOOKUP(C:C,'Kotipaikkojen koodit'!$A$2:$B$320,2)</f>
        <v>Jyväskylä</v>
      </c>
      <c r="E1035" t="str">
        <f>VLOOKUP(C1035,'Maakuntien koodit'!$A$1:$D$309,4,FALSE)</f>
        <v>Keski-Suomi</v>
      </c>
    </row>
    <row r="1036" spans="1:5" x14ac:dyDescent="0.35">
      <c r="A1036" t="s">
        <v>2541</v>
      </c>
      <c r="B1036" t="s">
        <v>2542</v>
      </c>
      <c r="C1036">
        <v>49</v>
      </c>
      <c r="D1036" t="str">
        <f>VLOOKUP(C:C,'Kotipaikkojen koodit'!$A$2:$B$320,2)</f>
        <v>Espoo</v>
      </c>
      <c r="E1036" t="str">
        <f>VLOOKUP(C1036,'Maakuntien koodit'!$A$1:$D$309,4,FALSE)</f>
        <v>Uusimaa</v>
      </c>
    </row>
    <row r="1037" spans="1:5" x14ac:dyDescent="0.35">
      <c r="A1037" t="s">
        <v>2543</v>
      </c>
      <c r="B1037" t="s">
        <v>2544</v>
      </c>
      <c r="C1037">
        <v>49</v>
      </c>
      <c r="D1037" t="str">
        <f>VLOOKUP(C:C,'Kotipaikkojen koodit'!$A$2:$B$320,2)</f>
        <v>Espoo</v>
      </c>
      <c r="E1037" t="str">
        <f>VLOOKUP(C1037,'Maakuntien koodit'!$A$1:$D$309,4,FALSE)</f>
        <v>Uusimaa</v>
      </c>
    </row>
    <row r="1038" spans="1:5" x14ac:dyDescent="0.35">
      <c r="A1038" t="s">
        <v>2545</v>
      </c>
      <c r="B1038" t="s">
        <v>2546</v>
      </c>
      <c r="C1038">
        <v>740</v>
      </c>
      <c r="D1038" t="str">
        <f>VLOOKUP(C:C,'Kotipaikkojen koodit'!$A$2:$B$320,2)</f>
        <v>Savonlinna</v>
      </c>
      <c r="E1038" t="str">
        <f>VLOOKUP(C1038,'Maakuntien koodit'!$A$1:$D$309,4,FALSE)</f>
        <v>Etelä-Savo</v>
      </c>
    </row>
    <row r="1039" spans="1:5" x14ac:dyDescent="0.35">
      <c r="A1039" t="s">
        <v>2547</v>
      </c>
      <c r="B1039" t="s">
        <v>2548</v>
      </c>
      <c r="C1039">
        <v>562</v>
      </c>
      <c r="D1039" t="str">
        <f>VLOOKUP(C:C,'Kotipaikkojen koodit'!$A$2:$B$320,2)</f>
        <v>Orivesi</v>
      </c>
      <c r="E1039" t="str">
        <f>VLOOKUP(C1039,'Maakuntien koodit'!$A$1:$D$309,4,FALSE)</f>
        <v>Pirkanmaa</v>
      </c>
    </row>
    <row r="1040" spans="1:5" x14ac:dyDescent="0.35">
      <c r="A1040" t="s">
        <v>2549</v>
      </c>
      <c r="B1040" t="s">
        <v>2550</v>
      </c>
      <c r="C1040">
        <v>49</v>
      </c>
      <c r="D1040" t="str">
        <f>VLOOKUP(C:C,'Kotipaikkojen koodit'!$A$2:$B$320,2)</f>
        <v>Espoo</v>
      </c>
      <c r="E1040" t="str">
        <f>VLOOKUP(C1040,'Maakuntien koodit'!$A$1:$D$309,4,FALSE)</f>
        <v>Uusimaa</v>
      </c>
    </row>
    <row r="1041" spans="1:5" x14ac:dyDescent="0.35">
      <c r="A1041" t="s">
        <v>2551</v>
      </c>
      <c r="B1041" t="s">
        <v>2552</v>
      </c>
      <c r="C1041">
        <v>734</v>
      </c>
      <c r="D1041" t="str">
        <f>VLOOKUP(C:C,'Kotipaikkojen koodit'!$A$2:$B$320,2)</f>
        <v>Salo</v>
      </c>
      <c r="E1041" t="str">
        <f>VLOOKUP(C1041,'Maakuntien koodit'!$A$1:$D$309,4,FALSE)</f>
        <v>Varsinais-Suomi</v>
      </c>
    </row>
    <row r="1042" spans="1:5" x14ac:dyDescent="0.35">
      <c r="A1042" t="s">
        <v>2553</v>
      </c>
      <c r="B1042" t="s">
        <v>2554</v>
      </c>
      <c r="C1042">
        <v>398</v>
      </c>
      <c r="D1042" t="str">
        <f>VLOOKUP(C:C,'Kotipaikkojen koodit'!$A$2:$B$320,2)</f>
        <v>Lahti</v>
      </c>
      <c r="E1042" t="str">
        <f>VLOOKUP(C1042,'Maakuntien koodit'!$A$1:$D$309,4,FALSE)</f>
        <v>Päijät-Häme</v>
      </c>
    </row>
    <row r="1043" spans="1:5" x14ac:dyDescent="0.35">
      <c r="A1043" t="s">
        <v>2555</v>
      </c>
      <c r="B1043" t="s">
        <v>2556</v>
      </c>
      <c r="C1043">
        <v>905</v>
      </c>
      <c r="D1043" t="str">
        <f>VLOOKUP(C:C,'Kotipaikkojen koodit'!$A$2:$B$320,2)</f>
        <v>Vaasa</v>
      </c>
      <c r="E1043" t="str">
        <f>VLOOKUP(C1043,'Maakuntien koodit'!$A$1:$D$309,4,FALSE)</f>
        <v>Pohjanmaa</v>
      </c>
    </row>
    <row r="1044" spans="1:5" x14ac:dyDescent="0.35">
      <c r="A1044" t="s">
        <v>2557</v>
      </c>
      <c r="B1044" t="s">
        <v>2558</v>
      </c>
      <c r="C1044">
        <v>405</v>
      </c>
      <c r="D1044" t="str">
        <f>VLOOKUP(C:C,'Kotipaikkojen koodit'!$A$2:$B$320,2)</f>
        <v>Lappeenranta</v>
      </c>
      <c r="E1044" t="str">
        <f>VLOOKUP(C1044,'Maakuntien koodit'!$A$1:$D$309,4,FALSE)</f>
        <v>Etelä-Karjala</v>
      </c>
    </row>
    <row r="1045" spans="1:5" x14ac:dyDescent="0.35">
      <c r="A1045" t="s">
        <v>2559</v>
      </c>
      <c r="B1045" t="s">
        <v>2560</v>
      </c>
      <c r="C1045">
        <v>92</v>
      </c>
      <c r="D1045" t="str">
        <f>VLOOKUP(C:C,'Kotipaikkojen koodit'!$A$2:$B$320,2)</f>
        <v>Vantaa</v>
      </c>
      <c r="E1045" t="str">
        <f>VLOOKUP(C1045,'Maakuntien koodit'!$A$1:$D$309,4,FALSE)</f>
        <v>Uusimaa</v>
      </c>
    </row>
    <row r="1046" spans="1:5" x14ac:dyDescent="0.35">
      <c r="A1046" t="s">
        <v>2561</v>
      </c>
      <c r="B1046" t="s">
        <v>2562</v>
      </c>
      <c r="C1046">
        <v>49</v>
      </c>
      <c r="D1046" t="str">
        <f>VLOOKUP(C:C,'Kotipaikkojen koodit'!$A$2:$B$320,2)</f>
        <v>Espoo</v>
      </c>
      <c r="E1046" t="str">
        <f>VLOOKUP(C1046,'Maakuntien koodit'!$A$1:$D$309,4,FALSE)</f>
        <v>Uusimaa</v>
      </c>
    </row>
    <row r="1047" spans="1:5" x14ac:dyDescent="0.35">
      <c r="A1047" t="s">
        <v>2563</v>
      </c>
      <c r="B1047" t="s">
        <v>2564</v>
      </c>
      <c r="C1047">
        <v>858</v>
      </c>
      <c r="D1047" t="str">
        <f>VLOOKUP(C:C,'Kotipaikkojen koodit'!$A$2:$B$320,2)</f>
        <v>Tuusula</v>
      </c>
      <c r="E1047" t="str">
        <f>VLOOKUP(C1047,'Maakuntien koodit'!$A$1:$D$309,4,FALSE)</f>
        <v>Uusimaa</v>
      </c>
    </row>
    <row r="1048" spans="1:5" x14ac:dyDescent="0.35">
      <c r="A1048" t="s">
        <v>2565</v>
      </c>
      <c r="B1048" t="s">
        <v>2566</v>
      </c>
      <c r="C1048">
        <v>91</v>
      </c>
      <c r="D1048" t="str">
        <f>VLOOKUP(C:C,'Kotipaikkojen koodit'!$A$2:$B$320,2)</f>
        <v>Helsinki</v>
      </c>
      <c r="E1048" t="str">
        <f>VLOOKUP(C1048,'Maakuntien koodit'!$A$1:$D$309,4,FALSE)</f>
        <v>Uusimaa</v>
      </c>
    </row>
    <row r="1049" spans="1:5" x14ac:dyDescent="0.35">
      <c r="A1049" t="s">
        <v>2567</v>
      </c>
      <c r="B1049" t="s">
        <v>2568</v>
      </c>
      <c r="C1049">
        <v>91</v>
      </c>
      <c r="D1049" t="str">
        <f>VLOOKUP(C:C,'Kotipaikkojen koodit'!$A$2:$B$320,2)</f>
        <v>Helsinki</v>
      </c>
      <c r="E1049" t="str">
        <f>VLOOKUP(C1049,'Maakuntien koodit'!$A$1:$D$309,4,FALSE)</f>
        <v>Uusimaa</v>
      </c>
    </row>
    <row r="1050" spans="1:5" x14ac:dyDescent="0.35">
      <c r="A1050" t="s">
        <v>2569</v>
      </c>
      <c r="B1050" t="s">
        <v>2570</v>
      </c>
      <c r="C1050">
        <v>853</v>
      </c>
      <c r="D1050" t="str">
        <f>VLOOKUP(C:C,'Kotipaikkojen koodit'!$A$2:$B$320,2)</f>
        <v>Turku</v>
      </c>
      <c r="E1050" t="str">
        <f>VLOOKUP(C1050,'Maakuntien koodit'!$A$1:$D$309,4,FALSE)</f>
        <v>Varsinais-Suomi</v>
      </c>
    </row>
    <row r="1051" spans="1:5" x14ac:dyDescent="0.35">
      <c r="A1051" t="s">
        <v>2571</v>
      </c>
      <c r="B1051" t="s">
        <v>2572</v>
      </c>
      <c r="C1051">
        <v>285</v>
      </c>
      <c r="D1051" t="str">
        <f>VLOOKUP(C:C,'Kotipaikkojen koodit'!$A$2:$B$320,2)</f>
        <v>Kotka</v>
      </c>
      <c r="E1051" t="str">
        <f>VLOOKUP(C1051,'Maakuntien koodit'!$A$1:$D$309,4,FALSE)</f>
        <v>Kymenlaakso</v>
      </c>
    </row>
    <row r="1052" spans="1:5" x14ac:dyDescent="0.35">
      <c r="A1052" t="s">
        <v>2573</v>
      </c>
      <c r="B1052" t="s">
        <v>2574</v>
      </c>
      <c r="C1052">
        <v>179</v>
      </c>
      <c r="D1052" t="str">
        <f>VLOOKUP(C:C,'Kotipaikkojen koodit'!$A$2:$B$320,2)</f>
        <v>Jyväskylä</v>
      </c>
      <c r="E1052" t="str">
        <f>VLOOKUP(C1052,'Maakuntien koodit'!$A$1:$D$309,4,FALSE)</f>
        <v>Keski-Suomi</v>
      </c>
    </row>
    <row r="1053" spans="1:5" x14ac:dyDescent="0.35">
      <c r="A1053" t="s">
        <v>2575</v>
      </c>
      <c r="B1053" t="s">
        <v>2576</v>
      </c>
      <c r="C1053">
        <v>91</v>
      </c>
      <c r="D1053" t="str">
        <f>VLOOKUP(C:C,'Kotipaikkojen koodit'!$A$2:$B$320,2)</f>
        <v>Helsinki</v>
      </c>
      <c r="E1053" t="str">
        <f>VLOOKUP(C1053,'Maakuntien koodit'!$A$1:$D$309,4,FALSE)</f>
        <v>Uusimaa</v>
      </c>
    </row>
    <row r="1054" spans="1:5" x14ac:dyDescent="0.35">
      <c r="A1054" t="s">
        <v>2577</v>
      </c>
      <c r="B1054" t="s">
        <v>2578</v>
      </c>
      <c r="C1054">
        <v>91</v>
      </c>
      <c r="D1054" t="str">
        <f>VLOOKUP(C:C,'Kotipaikkojen koodit'!$A$2:$B$320,2)</f>
        <v>Helsinki</v>
      </c>
      <c r="E1054" t="str">
        <f>VLOOKUP(C1054,'Maakuntien koodit'!$A$1:$D$309,4,FALSE)</f>
        <v>Uusimaa</v>
      </c>
    </row>
    <row r="1055" spans="1:5" x14ac:dyDescent="0.35">
      <c r="A1055" t="s">
        <v>2579</v>
      </c>
      <c r="B1055" t="s">
        <v>2580</v>
      </c>
      <c r="C1055">
        <v>858</v>
      </c>
      <c r="D1055" t="str">
        <f>VLOOKUP(C:C,'Kotipaikkojen koodit'!$A$2:$B$320,2)</f>
        <v>Tuusula</v>
      </c>
      <c r="E1055" t="str">
        <f>VLOOKUP(C1055,'Maakuntien koodit'!$A$1:$D$309,4,FALSE)</f>
        <v>Uusimaa</v>
      </c>
    </row>
    <row r="1056" spans="1:5" x14ac:dyDescent="0.35">
      <c r="A1056" t="s">
        <v>2581</v>
      </c>
      <c r="B1056" t="s">
        <v>2582</v>
      </c>
      <c r="C1056">
        <v>49</v>
      </c>
      <c r="D1056" t="str">
        <f>VLOOKUP(C:C,'Kotipaikkojen koodit'!$A$2:$B$320,2)</f>
        <v>Espoo</v>
      </c>
      <c r="E1056" t="str">
        <f>VLOOKUP(C1056,'Maakuntien koodit'!$A$1:$D$309,4,FALSE)</f>
        <v>Uusimaa</v>
      </c>
    </row>
    <row r="1057" spans="1:5" x14ac:dyDescent="0.35">
      <c r="A1057" t="s">
        <v>2583</v>
      </c>
      <c r="B1057" t="s">
        <v>2584</v>
      </c>
      <c r="C1057">
        <v>853</v>
      </c>
      <c r="D1057" t="str">
        <f>VLOOKUP(C:C,'Kotipaikkojen koodit'!$A$2:$B$320,2)</f>
        <v>Turku</v>
      </c>
      <c r="E1057" t="str">
        <f>VLOOKUP(C1057,'Maakuntien koodit'!$A$1:$D$309,4,FALSE)</f>
        <v>Varsinais-Suomi</v>
      </c>
    </row>
    <row r="1058" spans="1:5" x14ac:dyDescent="0.35">
      <c r="A1058" t="s">
        <v>2585</v>
      </c>
      <c r="B1058" t="s">
        <v>2586</v>
      </c>
      <c r="C1058">
        <v>149</v>
      </c>
      <c r="D1058" t="str">
        <f>VLOOKUP(C:C,'Kotipaikkojen koodit'!$A$2:$B$320,2)</f>
        <v>Inkoo</v>
      </c>
      <c r="E1058" t="str">
        <f>VLOOKUP(C1058,'Maakuntien koodit'!$A$1:$D$309,4,FALSE)</f>
        <v>Uusimaa</v>
      </c>
    </row>
    <row r="1059" spans="1:5" x14ac:dyDescent="0.35">
      <c r="A1059" t="s">
        <v>2587</v>
      </c>
      <c r="B1059" t="s">
        <v>2588</v>
      </c>
      <c r="C1059">
        <v>927</v>
      </c>
      <c r="D1059" t="str">
        <f>VLOOKUP(C:C,'Kotipaikkojen koodit'!$A$2:$B$320,2)</f>
        <v>Vihti</v>
      </c>
      <c r="E1059" t="str">
        <f>VLOOKUP(C1059,'Maakuntien koodit'!$A$1:$D$309,4,FALSE)</f>
        <v>Uusimaa</v>
      </c>
    </row>
    <row r="1060" spans="1:5" x14ac:dyDescent="0.35">
      <c r="A1060" t="s">
        <v>2589</v>
      </c>
      <c r="B1060" t="s">
        <v>2590</v>
      </c>
      <c r="C1060">
        <v>244</v>
      </c>
      <c r="D1060" t="str">
        <f>VLOOKUP(C:C,'Kotipaikkojen koodit'!$A$2:$B$320,2)</f>
        <v>Kempele</v>
      </c>
      <c r="E1060" t="str">
        <f>VLOOKUP(C1060,'Maakuntien koodit'!$A$1:$D$309,4,FALSE)</f>
        <v>Pohjois-Pohjanmaa</v>
      </c>
    </row>
    <row r="1061" spans="1:5" x14ac:dyDescent="0.35">
      <c r="A1061" t="s">
        <v>2591</v>
      </c>
      <c r="B1061" t="s">
        <v>2592</v>
      </c>
      <c r="C1061">
        <v>536</v>
      </c>
      <c r="D1061" t="str">
        <f>VLOOKUP(C:C,'Kotipaikkojen koodit'!$A$2:$B$320,2)</f>
        <v>Nokia</v>
      </c>
      <c r="E1061" t="str">
        <f>VLOOKUP(C1061,'Maakuntien koodit'!$A$1:$D$309,4,FALSE)</f>
        <v>Pirkanmaa</v>
      </c>
    </row>
    <row r="1062" spans="1:5" x14ac:dyDescent="0.35">
      <c r="A1062" t="s">
        <v>2593</v>
      </c>
      <c r="B1062" t="s">
        <v>2594</v>
      </c>
      <c r="C1062">
        <v>49</v>
      </c>
      <c r="D1062" t="str">
        <f>VLOOKUP(C:C,'Kotipaikkojen koodit'!$A$2:$B$320,2)</f>
        <v>Espoo</v>
      </c>
      <c r="E1062" t="str">
        <f>VLOOKUP(C1062,'Maakuntien koodit'!$A$1:$D$309,4,FALSE)</f>
        <v>Uusimaa</v>
      </c>
    </row>
    <row r="1063" spans="1:5" x14ac:dyDescent="0.35">
      <c r="A1063" t="s">
        <v>2595</v>
      </c>
      <c r="B1063" t="s">
        <v>2596</v>
      </c>
      <c r="C1063">
        <v>91</v>
      </c>
      <c r="D1063" t="str">
        <f>VLOOKUP(C:C,'Kotipaikkojen koodit'!$A$2:$B$320,2)</f>
        <v>Helsinki</v>
      </c>
      <c r="E1063" t="str">
        <f>VLOOKUP(C1063,'Maakuntien koodit'!$A$1:$D$309,4,FALSE)</f>
        <v>Uusimaa</v>
      </c>
    </row>
    <row r="1064" spans="1:5" x14ac:dyDescent="0.35">
      <c r="A1064" t="s">
        <v>2597</v>
      </c>
      <c r="B1064" t="s">
        <v>2598</v>
      </c>
      <c r="C1064">
        <v>49</v>
      </c>
      <c r="D1064" t="str">
        <f>VLOOKUP(C:C,'Kotipaikkojen koodit'!$A$2:$B$320,2)</f>
        <v>Espoo</v>
      </c>
      <c r="E1064" t="str">
        <f>VLOOKUP(C1064,'Maakuntien koodit'!$A$1:$D$309,4,FALSE)</f>
        <v>Uusimaa</v>
      </c>
    </row>
    <row r="1065" spans="1:5" x14ac:dyDescent="0.35">
      <c r="A1065" t="s">
        <v>2599</v>
      </c>
      <c r="B1065" t="s">
        <v>2600</v>
      </c>
      <c r="C1065">
        <v>611</v>
      </c>
      <c r="D1065" t="str">
        <f>VLOOKUP(C:C,'Kotipaikkojen koodit'!$A$2:$B$320,2)</f>
        <v>Pornainen</v>
      </c>
      <c r="E1065" t="str">
        <f>VLOOKUP(C1065,'Maakuntien koodit'!$A$1:$D$309,4,FALSE)</f>
        <v>Uusimaa</v>
      </c>
    </row>
    <row r="1066" spans="1:5" x14ac:dyDescent="0.35">
      <c r="A1066" t="s">
        <v>2601</v>
      </c>
      <c r="B1066" t="s">
        <v>2602</v>
      </c>
      <c r="C1066">
        <v>91</v>
      </c>
      <c r="D1066" t="str">
        <f>VLOOKUP(C:C,'Kotipaikkojen koodit'!$A$2:$B$320,2)</f>
        <v>Helsinki</v>
      </c>
      <c r="E1066" t="str">
        <f>VLOOKUP(C1066,'Maakuntien koodit'!$A$1:$D$309,4,FALSE)</f>
        <v>Uusimaa</v>
      </c>
    </row>
    <row r="1067" spans="1:5" x14ac:dyDescent="0.35">
      <c r="A1067" t="s">
        <v>2603</v>
      </c>
      <c r="B1067" t="s">
        <v>2604</v>
      </c>
      <c r="C1067">
        <v>444</v>
      </c>
      <c r="D1067" t="str">
        <f>VLOOKUP(C:C,'Kotipaikkojen koodit'!$A$2:$B$320,2)</f>
        <v>Lohja</v>
      </c>
      <c r="E1067" t="str">
        <f>VLOOKUP(C1067,'Maakuntien koodit'!$A$1:$D$309,4,FALSE)</f>
        <v>Uusimaa</v>
      </c>
    </row>
    <row r="1068" spans="1:5" x14ac:dyDescent="0.35">
      <c r="A1068" t="s">
        <v>2605</v>
      </c>
      <c r="B1068" t="s">
        <v>2606</v>
      </c>
      <c r="C1068">
        <v>611</v>
      </c>
      <c r="D1068" t="str">
        <f>VLOOKUP(C:C,'Kotipaikkojen koodit'!$A$2:$B$320,2)</f>
        <v>Pornainen</v>
      </c>
      <c r="E1068" t="str">
        <f>VLOOKUP(C1068,'Maakuntien koodit'!$A$1:$D$309,4,FALSE)</f>
        <v>Uusimaa</v>
      </c>
    </row>
    <row r="1069" spans="1:5" x14ac:dyDescent="0.35">
      <c r="A1069" t="s">
        <v>2607</v>
      </c>
      <c r="B1069" t="s">
        <v>2608</v>
      </c>
      <c r="C1069">
        <v>749</v>
      </c>
      <c r="D1069" t="str">
        <f>VLOOKUP(C:C,'Kotipaikkojen koodit'!$A$2:$B$320,2)</f>
        <v>Siilinjärvi</v>
      </c>
      <c r="E1069" t="str">
        <f>VLOOKUP(C1069,'Maakuntien koodit'!$A$1:$D$309,4,FALSE)</f>
        <v>Pohjois-Savo</v>
      </c>
    </row>
    <row r="1070" spans="1:5" x14ac:dyDescent="0.35">
      <c r="A1070" t="s">
        <v>2609</v>
      </c>
      <c r="B1070" t="s">
        <v>2610</v>
      </c>
      <c r="C1070">
        <v>837</v>
      </c>
      <c r="D1070" t="str">
        <f>VLOOKUP(C:C,'Kotipaikkojen koodit'!$A$2:$B$320,2)</f>
        <v>Tampere</v>
      </c>
      <c r="E1070" t="str">
        <f>VLOOKUP(C1070,'Maakuntien koodit'!$A$1:$D$309,4,FALSE)</f>
        <v>Pirkanmaa</v>
      </c>
    </row>
    <row r="1071" spans="1:5" x14ac:dyDescent="0.35">
      <c r="A1071" t="s">
        <v>2611</v>
      </c>
      <c r="B1071" t="s">
        <v>2612</v>
      </c>
      <c r="C1071">
        <v>91</v>
      </c>
      <c r="D1071" t="str">
        <f>VLOOKUP(C:C,'Kotipaikkojen koodit'!$A$2:$B$320,2)</f>
        <v>Helsinki</v>
      </c>
      <c r="E1071" t="str">
        <f>VLOOKUP(C1071,'Maakuntien koodit'!$A$1:$D$309,4,FALSE)</f>
        <v>Uusimaa</v>
      </c>
    </row>
    <row r="1072" spans="1:5" x14ac:dyDescent="0.35">
      <c r="A1072" t="s">
        <v>2613</v>
      </c>
      <c r="B1072" t="s">
        <v>2614</v>
      </c>
      <c r="C1072">
        <v>734</v>
      </c>
      <c r="D1072" t="str">
        <f>VLOOKUP(C:C,'Kotipaikkojen koodit'!$A$2:$B$320,2)</f>
        <v>Salo</v>
      </c>
      <c r="E1072" t="str">
        <f>VLOOKUP(C1072,'Maakuntien koodit'!$A$1:$D$309,4,FALSE)</f>
        <v>Varsinais-Suomi</v>
      </c>
    </row>
    <row r="1073" spans="1:5" x14ac:dyDescent="0.35">
      <c r="A1073" t="s">
        <v>2615</v>
      </c>
      <c r="B1073" t="s">
        <v>2616</v>
      </c>
      <c r="C1073">
        <v>257</v>
      </c>
      <c r="D1073" t="str">
        <f>VLOOKUP(C:C,'Kotipaikkojen koodit'!$A$2:$B$320,2)</f>
        <v>Kirkkonummi</v>
      </c>
      <c r="E1073" t="str">
        <f>VLOOKUP(C1073,'Maakuntien koodit'!$A$1:$D$309,4,FALSE)</f>
        <v>Uusimaa</v>
      </c>
    </row>
    <row r="1074" spans="1:5" x14ac:dyDescent="0.35">
      <c r="A1074" t="s">
        <v>2617</v>
      </c>
      <c r="B1074" t="s">
        <v>2618</v>
      </c>
      <c r="C1074">
        <v>91</v>
      </c>
      <c r="D1074" t="str">
        <f>VLOOKUP(C:C,'Kotipaikkojen koodit'!$A$2:$B$320,2)</f>
        <v>Helsinki</v>
      </c>
      <c r="E1074" t="str">
        <f>VLOOKUP(C1074,'Maakuntien koodit'!$A$1:$D$309,4,FALSE)</f>
        <v>Uusimaa</v>
      </c>
    </row>
    <row r="1075" spans="1:5" x14ac:dyDescent="0.35">
      <c r="A1075" t="s">
        <v>2619</v>
      </c>
      <c r="B1075" t="s">
        <v>2620</v>
      </c>
      <c r="C1075">
        <v>837</v>
      </c>
      <c r="D1075" t="str">
        <f>VLOOKUP(C:C,'Kotipaikkojen koodit'!$A$2:$B$320,2)</f>
        <v>Tampere</v>
      </c>
      <c r="E1075" t="str">
        <f>VLOOKUP(C1075,'Maakuntien koodit'!$A$1:$D$309,4,FALSE)</f>
        <v>Pirkanmaa</v>
      </c>
    </row>
    <row r="1076" spans="1:5" x14ac:dyDescent="0.35">
      <c r="A1076" t="s">
        <v>2621</v>
      </c>
      <c r="B1076" t="s">
        <v>2622</v>
      </c>
      <c r="C1076">
        <v>837</v>
      </c>
      <c r="D1076" t="str">
        <f>VLOOKUP(C:C,'Kotipaikkojen koodit'!$A$2:$B$320,2)</f>
        <v>Tampere</v>
      </c>
      <c r="E1076" t="str">
        <f>VLOOKUP(C1076,'Maakuntien koodit'!$A$1:$D$309,4,FALSE)</f>
        <v>Pirkanmaa</v>
      </c>
    </row>
    <row r="1077" spans="1:5" x14ac:dyDescent="0.35">
      <c r="A1077" t="s">
        <v>2623</v>
      </c>
      <c r="B1077" t="s">
        <v>2624</v>
      </c>
      <c r="C1077">
        <v>400</v>
      </c>
      <c r="D1077" t="str">
        <f>VLOOKUP(C:C,'Kotipaikkojen koodit'!$A$2:$B$320,2)</f>
        <v>Laitila</v>
      </c>
      <c r="E1077" t="str">
        <f>VLOOKUP(C1077,'Maakuntien koodit'!$A$1:$D$309,4,FALSE)</f>
        <v>Varsinais-Suomi</v>
      </c>
    </row>
    <row r="1078" spans="1:5" x14ac:dyDescent="0.35">
      <c r="A1078" t="s">
        <v>2625</v>
      </c>
      <c r="B1078" t="s">
        <v>2626</v>
      </c>
      <c r="C1078">
        <v>91</v>
      </c>
      <c r="D1078" t="str">
        <f>VLOOKUP(C:C,'Kotipaikkojen koodit'!$A$2:$B$320,2)</f>
        <v>Helsinki</v>
      </c>
      <c r="E1078" t="str">
        <f>VLOOKUP(C1078,'Maakuntien koodit'!$A$1:$D$309,4,FALSE)</f>
        <v>Uusimaa</v>
      </c>
    </row>
    <row r="1079" spans="1:5" x14ac:dyDescent="0.35">
      <c r="A1079" t="s">
        <v>2627</v>
      </c>
      <c r="B1079" t="s">
        <v>2628</v>
      </c>
      <c r="C1079">
        <v>92</v>
      </c>
      <c r="D1079" t="str">
        <f>VLOOKUP(C:C,'Kotipaikkojen koodit'!$A$2:$B$320,2)</f>
        <v>Vantaa</v>
      </c>
      <c r="E1079" t="str">
        <f>VLOOKUP(C1079,'Maakuntien koodit'!$A$1:$D$309,4,FALSE)</f>
        <v>Uusimaa</v>
      </c>
    </row>
    <row r="1080" spans="1:5" x14ac:dyDescent="0.35">
      <c r="A1080" t="s">
        <v>2629</v>
      </c>
      <c r="B1080" t="s">
        <v>2630</v>
      </c>
      <c r="C1080">
        <v>230</v>
      </c>
      <c r="D1080" t="str">
        <f>VLOOKUP(C:C,'Kotipaikkojen koodit'!$A$2:$B$320,2)</f>
        <v>Karvia</v>
      </c>
      <c r="E1080" t="str">
        <f>VLOOKUP(C1080,'Maakuntien koodit'!$A$1:$D$309,4,FALSE)</f>
        <v>Satakunta</v>
      </c>
    </row>
    <row r="1081" spans="1:5" x14ac:dyDescent="0.35">
      <c r="A1081" t="s">
        <v>2631</v>
      </c>
      <c r="B1081" t="s">
        <v>2632</v>
      </c>
      <c r="C1081">
        <v>49</v>
      </c>
      <c r="D1081" t="str">
        <f>VLOOKUP(C:C,'Kotipaikkojen koodit'!$A$2:$B$320,2)</f>
        <v>Espoo</v>
      </c>
      <c r="E1081" t="str">
        <f>VLOOKUP(C1081,'Maakuntien koodit'!$A$1:$D$309,4,FALSE)</f>
        <v>Uusimaa</v>
      </c>
    </row>
    <row r="1082" spans="1:5" x14ac:dyDescent="0.35">
      <c r="A1082" t="s">
        <v>2633</v>
      </c>
      <c r="B1082" t="s">
        <v>2634</v>
      </c>
      <c r="C1082">
        <v>20</v>
      </c>
      <c r="D1082" t="str">
        <f>VLOOKUP(C:C,'Kotipaikkojen koodit'!$A$2:$B$320,2)</f>
        <v>Akaa</v>
      </c>
      <c r="E1082" t="str">
        <f>VLOOKUP(C1082,'Maakuntien koodit'!$A$1:$D$309,4,FALSE)</f>
        <v>Pirkanmaa</v>
      </c>
    </row>
    <row r="1083" spans="1:5" x14ac:dyDescent="0.35">
      <c r="A1083" t="s">
        <v>2635</v>
      </c>
      <c r="B1083" t="s">
        <v>2636</v>
      </c>
      <c r="C1083">
        <v>92</v>
      </c>
      <c r="D1083" t="str">
        <f>VLOOKUP(C:C,'Kotipaikkojen koodit'!$A$2:$B$320,2)</f>
        <v>Vantaa</v>
      </c>
      <c r="E1083" t="str">
        <f>VLOOKUP(C1083,'Maakuntien koodit'!$A$1:$D$309,4,FALSE)</f>
        <v>Uusimaa</v>
      </c>
    </row>
    <row r="1084" spans="1:5" x14ac:dyDescent="0.35">
      <c r="A1084" t="s">
        <v>2637</v>
      </c>
      <c r="B1084" t="s">
        <v>2638</v>
      </c>
      <c r="C1084">
        <v>91</v>
      </c>
      <c r="D1084" t="str">
        <f>VLOOKUP(C:C,'Kotipaikkojen koodit'!$A$2:$B$320,2)</f>
        <v>Helsinki</v>
      </c>
      <c r="E1084" t="str">
        <f>VLOOKUP(C1084,'Maakuntien koodit'!$A$1:$D$309,4,FALSE)</f>
        <v>Uusimaa</v>
      </c>
    </row>
    <row r="1085" spans="1:5" x14ac:dyDescent="0.35">
      <c r="A1085" t="s">
        <v>2639</v>
      </c>
      <c r="B1085" t="s">
        <v>2640</v>
      </c>
      <c r="C1085">
        <v>778</v>
      </c>
      <c r="D1085" t="str">
        <f>VLOOKUP(C:C,'Kotipaikkojen koodit'!$A$2:$B$320,2)</f>
        <v>Suonenjoki</v>
      </c>
      <c r="E1085" t="str">
        <f>VLOOKUP(C1085,'Maakuntien koodit'!$A$1:$D$309,4,FALSE)</f>
        <v>Pohjois-Savo</v>
      </c>
    </row>
    <row r="1086" spans="1:5" x14ac:dyDescent="0.35">
      <c r="A1086" t="s">
        <v>2641</v>
      </c>
      <c r="B1086" t="s">
        <v>2642</v>
      </c>
      <c r="C1086">
        <v>49</v>
      </c>
      <c r="D1086" t="str">
        <f>VLOOKUP(C:C,'Kotipaikkojen koodit'!$A$2:$B$320,2)</f>
        <v>Espoo</v>
      </c>
      <c r="E1086" t="str">
        <f>VLOOKUP(C1086,'Maakuntien koodit'!$A$1:$D$309,4,FALSE)</f>
        <v>Uusimaa</v>
      </c>
    </row>
    <row r="1087" spans="1:5" x14ac:dyDescent="0.35">
      <c r="A1087" t="s">
        <v>2643</v>
      </c>
      <c r="B1087" t="s">
        <v>2644</v>
      </c>
      <c r="C1087">
        <v>49</v>
      </c>
      <c r="D1087" t="str">
        <f>VLOOKUP(C:C,'Kotipaikkojen koodit'!$A$2:$B$320,2)</f>
        <v>Espoo</v>
      </c>
      <c r="E1087" t="str">
        <f>VLOOKUP(C1087,'Maakuntien koodit'!$A$1:$D$309,4,FALSE)</f>
        <v>Uusimaa</v>
      </c>
    </row>
    <row r="1088" spans="1:5" x14ac:dyDescent="0.35">
      <c r="A1088" t="s">
        <v>2645</v>
      </c>
      <c r="B1088" t="s">
        <v>2646</v>
      </c>
      <c r="C1088">
        <v>91</v>
      </c>
      <c r="D1088" t="str">
        <f>VLOOKUP(C:C,'Kotipaikkojen koodit'!$A$2:$B$320,2)</f>
        <v>Helsinki</v>
      </c>
      <c r="E1088" t="str">
        <f>VLOOKUP(C1088,'Maakuntien koodit'!$A$1:$D$309,4,FALSE)</f>
        <v>Uusimaa</v>
      </c>
    </row>
    <row r="1089" spans="1:5" x14ac:dyDescent="0.35">
      <c r="A1089" t="s">
        <v>2647</v>
      </c>
      <c r="B1089" t="s">
        <v>2648</v>
      </c>
      <c r="C1089">
        <v>445</v>
      </c>
      <c r="D1089" t="str">
        <f>VLOOKUP(C:C,'Kotipaikkojen koodit'!$A$2:$B$320,2)</f>
        <v>Parainen</v>
      </c>
      <c r="E1089" t="str">
        <f>VLOOKUP(C1089,'Maakuntien koodit'!$A$1:$D$309,4,FALSE)</f>
        <v>Varsinais-Suomi</v>
      </c>
    </row>
    <row r="1090" spans="1:5" x14ac:dyDescent="0.35">
      <c r="A1090" t="s">
        <v>2649</v>
      </c>
      <c r="B1090" t="s">
        <v>2650</v>
      </c>
      <c r="C1090">
        <v>91</v>
      </c>
      <c r="D1090" t="str">
        <f>VLOOKUP(C:C,'Kotipaikkojen koodit'!$A$2:$B$320,2)</f>
        <v>Helsinki</v>
      </c>
      <c r="E1090" t="str">
        <f>VLOOKUP(C1090,'Maakuntien koodit'!$A$1:$D$309,4,FALSE)</f>
        <v>Uusimaa</v>
      </c>
    </row>
    <row r="1091" spans="1:5" x14ac:dyDescent="0.35">
      <c r="A1091" t="s">
        <v>2651</v>
      </c>
      <c r="B1091" t="s">
        <v>2652</v>
      </c>
      <c r="C1091">
        <v>915</v>
      </c>
      <c r="D1091" t="str">
        <f>VLOOKUP(C:C,'Kotipaikkojen koodit'!$A$2:$B$320,2)</f>
        <v>Varkaus</v>
      </c>
      <c r="E1091" t="str">
        <f>VLOOKUP(C1091,'Maakuntien koodit'!$A$1:$D$309,4,FALSE)</f>
        <v>Pohjois-Savo</v>
      </c>
    </row>
    <row r="1092" spans="1:5" x14ac:dyDescent="0.35">
      <c r="A1092" t="s">
        <v>2653</v>
      </c>
      <c r="B1092" t="s">
        <v>2654</v>
      </c>
      <c r="C1092">
        <v>149</v>
      </c>
      <c r="D1092" t="str">
        <f>VLOOKUP(C:C,'Kotipaikkojen koodit'!$A$2:$B$320,2)</f>
        <v>Inkoo</v>
      </c>
      <c r="E1092" t="str">
        <f>VLOOKUP(C1092,'Maakuntien koodit'!$A$1:$D$309,4,FALSE)</f>
        <v>Uusimaa</v>
      </c>
    </row>
    <row r="1093" spans="1:5" x14ac:dyDescent="0.35">
      <c r="A1093" t="s">
        <v>2655</v>
      </c>
      <c r="B1093" t="s">
        <v>2656</v>
      </c>
      <c r="C1093">
        <v>91</v>
      </c>
      <c r="D1093" t="str">
        <f>VLOOKUP(C:C,'Kotipaikkojen koodit'!$A$2:$B$320,2)</f>
        <v>Helsinki</v>
      </c>
      <c r="E1093" t="str">
        <f>VLOOKUP(C1093,'Maakuntien koodit'!$A$1:$D$309,4,FALSE)</f>
        <v>Uusimaa</v>
      </c>
    </row>
    <row r="1094" spans="1:5" x14ac:dyDescent="0.35">
      <c r="A1094" t="s">
        <v>2657</v>
      </c>
      <c r="B1094" t="s">
        <v>2658</v>
      </c>
      <c r="C1094">
        <v>858</v>
      </c>
      <c r="D1094" t="str">
        <f>VLOOKUP(C:C,'Kotipaikkojen koodit'!$A$2:$B$320,2)</f>
        <v>Tuusula</v>
      </c>
      <c r="E1094" t="str">
        <f>VLOOKUP(C1094,'Maakuntien koodit'!$A$1:$D$309,4,FALSE)</f>
        <v>Uusimaa</v>
      </c>
    </row>
    <row r="1095" spans="1:5" x14ac:dyDescent="0.35">
      <c r="A1095" t="s">
        <v>2659</v>
      </c>
      <c r="B1095" t="s">
        <v>2660</v>
      </c>
      <c r="C1095">
        <v>734</v>
      </c>
      <c r="D1095" t="str">
        <f>VLOOKUP(C:C,'Kotipaikkojen koodit'!$A$2:$B$320,2)</f>
        <v>Salo</v>
      </c>
      <c r="E1095" t="str">
        <f>VLOOKUP(C1095,'Maakuntien koodit'!$A$1:$D$309,4,FALSE)</f>
        <v>Varsinais-Suomi</v>
      </c>
    </row>
    <row r="1096" spans="1:5" x14ac:dyDescent="0.35">
      <c r="A1096" t="s">
        <v>2661</v>
      </c>
      <c r="B1096" t="s">
        <v>2662</v>
      </c>
      <c r="C1096">
        <v>91</v>
      </c>
      <c r="D1096" t="str">
        <f>VLOOKUP(C:C,'Kotipaikkojen koodit'!$A$2:$B$320,2)</f>
        <v>Helsinki</v>
      </c>
      <c r="E1096" t="str">
        <f>VLOOKUP(C1096,'Maakuntien koodit'!$A$1:$D$309,4,FALSE)</f>
        <v>Uusimaa</v>
      </c>
    </row>
    <row r="1097" spans="1:5" x14ac:dyDescent="0.35">
      <c r="A1097" t="s">
        <v>2663</v>
      </c>
      <c r="B1097" t="s">
        <v>2664</v>
      </c>
      <c r="C1097">
        <v>91</v>
      </c>
      <c r="D1097" t="str">
        <f>VLOOKUP(C:C,'Kotipaikkojen koodit'!$A$2:$B$320,2)</f>
        <v>Helsinki</v>
      </c>
      <c r="E1097" t="str">
        <f>VLOOKUP(C1097,'Maakuntien koodit'!$A$1:$D$309,4,FALSE)</f>
        <v>Uusimaa</v>
      </c>
    </row>
    <row r="1098" spans="1:5" x14ac:dyDescent="0.35">
      <c r="A1098" t="s">
        <v>2665</v>
      </c>
      <c r="B1098" t="s">
        <v>2666</v>
      </c>
      <c r="C1098">
        <v>91</v>
      </c>
      <c r="D1098" t="str">
        <f>VLOOKUP(C:C,'Kotipaikkojen koodit'!$A$2:$B$320,2)</f>
        <v>Helsinki</v>
      </c>
      <c r="E1098" t="str">
        <f>VLOOKUP(C1098,'Maakuntien koodit'!$A$1:$D$309,4,FALSE)</f>
        <v>Uusimaa</v>
      </c>
    </row>
    <row r="1099" spans="1:5" x14ac:dyDescent="0.35">
      <c r="A1099" t="s">
        <v>2667</v>
      </c>
      <c r="B1099" t="s">
        <v>2668</v>
      </c>
      <c r="C1099">
        <v>91</v>
      </c>
      <c r="D1099" t="str">
        <f>VLOOKUP(C:C,'Kotipaikkojen koodit'!$A$2:$B$320,2)</f>
        <v>Helsinki</v>
      </c>
      <c r="E1099" t="str">
        <f>VLOOKUP(C1099,'Maakuntien koodit'!$A$1:$D$309,4,FALSE)</f>
        <v>Uusimaa</v>
      </c>
    </row>
    <row r="1100" spans="1:5" x14ac:dyDescent="0.35">
      <c r="A1100" t="s">
        <v>2669</v>
      </c>
      <c r="B1100" t="s">
        <v>2670</v>
      </c>
      <c r="C1100">
        <v>91</v>
      </c>
      <c r="D1100" t="str">
        <f>VLOOKUP(C:C,'Kotipaikkojen koodit'!$A$2:$B$320,2)</f>
        <v>Helsinki</v>
      </c>
      <c r="E1100" t="str">
        <f>VLOOKUP(C1100,'Maakuntien koodit'!$A$1:$D$309,4,FALSE)</f>
        <v>Uusimaa</v>
      </c>
    </row>
    <row r="1101" spans="1:5" x14ac:dyDescent="0.35">
      <c r="A1101" t="s">
        <v>2671</v>
      </c>
      <c r="B1101" t="s">
        <v>2672</v>
      </c>
      <c r="C1101">
        <v>423</v>
      </c>
      <c r="D1101" t="str">
        <f>VLOOKUP(C:C,'Kotipaikkojen koodit'!$A$2:$B$320,2)</f>
        <v>Lieto</v>
      </c>
      <c r="E1101" t="str">
        <f>VLOOKUP(C1101,'Maakuntien koodit'!$A$1:$D$309,4,FALSE)</f>
        <v>Varsinais-Suomi</v>
      </c>
    </row>
    <row r="1102" spans="1:5" x14ac:dyDescent="0.35">
      <c r="A1102" t="s">
        <v>2673</v>
      </c>
      <c r="B1102" t="s">
        <v>2674</v>
      </c>
      <c r="C1102">
        <v>92</v>
      </c>
      <c r="D1102" t="str">
        <f>VLOOKUP(C:C,'Kotipaikkojen koodit'!$A$2:$B$320,2)</f>
        <v>Vantaa</v>
      </c>
      <c r="E1102" t="str">
        <f>VLOOKUP(C1102,'Maakuntien koodit'!$A$1:$D$309,4,FALSE)</f>
        <v>Uusimaa</v>
      </c>
    </row>
    <row r="1103" spans="1:5" x14ac:dyDescent="0.35">
      <c r="A1103" t="s">
        <v>2675</v>
      </c>
      <c r="B1103" t="s">
        <v>2676</v>
      </c>
      <c r="C1103">
        <v>609</v>
      </c>
      <c r="D1103" t="str">
        <f>VLOOKUP(C:C,'Kotipaikkojen koodit'!$A$2:$B$320,2)</f>
        <v>Pori</v>
      </c>
      <c r="E1103" t="str">
        <f>VLOOKUP(C1103,'Maakuntien koodit'!$A$1:$D$309,4,FALSE)</f>
        <v>Satakunta</v>
      </c>
    </row>
    <row r="1104" spans="1:5" x14ac:dyDescent="0.35">
      <c r="A1104" t="s">
        <v>2677</v>
      </c>
      <c r="B1104" t="s">
        <v>2678</v>
      </c>
      <c r="C1104">
        <v>783</v>
      </c>
      <c r="D1104" t="str">
        <f>VLOOKUP(C:C,'Kotipaikkojen koodit'!$A$2:$B$320,2)</f>
        <v>Säkylä</v>
      </c>
      <c r="E1104" t="str">
        <f>VLOOKUP(C1104,'Maakuntien koodit'!$A$1:$D$309,4,FALSE)</f>
        <v>Satakunta</v>
      </c>
    </row>
    <row r="1105" spans="1:5" x14ac:dyDescent="0.35">
      <c r="A1105" t="s">
        <v>2679</v>
      </c>
      <c r="B1105" t="s">
        <v>2680</v>
      </c>
      <c r="C1105">
        <v>49</v>
      </c>
      <c r="D1105" t="str">
        <f>VLOOKUP(C:C,'Kotipaikkojen koodit'!$A$2:$B$320,2)</f>
        <v>Espoo</v>
      </c>
      <c r="E1105" t="str">
        <f>VLOOKUP(C1105,'Maakuntien koodit'!$A$1:$D$309,4,FALSE)</f>
        <v>Uusimaa</v>
      </c>
    </row>
    <row r="1106" spans="1:5" x14ac:dyDescent="0.35">
      <c r="A1106" t="s">
        <v>2681</v>
      </c>
      <c r="B1106" t="s">
        <v>2682</v>
      </c>
      <c r="C1106">
        <v>139</v>
      </c>
      <c r="D1106" t="str">
        <f>VLOOKUP(C:C,'Kotipaikkojen koodit'!$A$2:$B$320,2)</f>
        <v>Ii</v>
      </c>
      <c r="E1106" t="str">
        <f>VLOOKUP(C1106,'Maakuntien koodit'!$A$1:$D$309,4,FALSE)</f>
        <v>Pohjois-Pohjanmaa</v>
      </c>
    </row>
    <row r="1107" spans="1:5" x14ac:dyDescent="0.35">
      <c r="A1107" t="s">
        <v>2683</v>
      </c>
      <c r="B1107" t="s">
        <v>2684</v>
      </c>
      <c r="C1107">
        <v>109</v>
      </c>
      <c r="D1107" t="str">
        <f>VLOOKUP(C:C,'Kotipaikkojen koodit'!$A$2:$B$320,2)</f>
        <v>Hämeenlinna</v>
      </c>
      <c r="E1107" t="str">
        <f>VLOOKUP(C1107,'Maakuntien koodit'!$A$1:$D$309,4,FALSE)</f>
        <v>Kanta-Häme</v>
      </c>
    </row>
    <row r="1108" spans="1:5" x14ac:dyDescent="0.35">
      <c r="A1108" t="s">
        <v>2685</v>
      </c>
      <c r="B1108" t="s">
        <v>2686</v>
      </c>
      <c r="C1108">
        <v>20</v>
      </c>
      <c r="D1108" t="str">
        <f>VLOOKUP(C:C,'Kotipaikkojen koodit'!$A$2:$B$320,2)</f>
        <v>Akaa</v>
      </c>
      <c r="E1108" t="str">
        <f>VLOOKUP(C1108,'Maakuntien koodit'!$A$1:$D$309,4,FALSE)</f>
        <v>Pirkanmaa</v>
      </c>
    </row>
    <row r="1109" spans="1:5" x14ac:dyDescent="0.35">
      <c r="A1109" t="s">
        <v>2687</v>
      </c>
      <c r="B1109" t="s">
        <v>2688</v>
      </c>
      <c r="C1109">
        <v>704</v>
      </c>
      <c r="D1109" t="str">
        <f>VLOOKUP(C:C,'Kotipaikkojen koodit'!$A$2:$B$320,2)</f>
        <v>Rusko</v>
      </c>
      <c r="E1109" t="str">
        <f>VLOOKUP(C1109,'Maakuntien koodit'!$A$1:$D$309,4,FALSE)</f>
        <v>Varsinais-Suomi</v>
      </c>
    </row>
    <row r="1110" spans="1:5" x14ac:dyDescent="0.35">
      <c r="A1110" t="s">
        <v>2689</v>
      </c>
      <c r="B1110" t="s">
        <v>2690</v>
      </c>
      <c r="C1110">
        <v>71</v>
      </c>
      <c r="D1110" t="str">
        <f>VLOOKUP(C:C,'Kotipaikkojen koodit'!$A$2:$B$320,2)</f>
        <v>Haapavesi</v>
      </c>
      <c r="E1110" t="str">
        <f>VLOOKUP(C1110,'Maakuntien koodit'!$A$1:$D$309,4,FALSE)</f>
        <v>Pohjois-Pohjanmaa</v>
      </c>
    </row>
    <row r="1111" spans="1:5" x14ac:dyDescent="0.35">
      <c r="A1111" t="s">
        <v>2691</v>
      </c>
      <c r="B1111" t="s">
        <v>2692</v>
      </c>
      <c r="C1111">
        <v>91</v>
      </c>
      <c r="D1111" t="str">
        <f>VLOOKUP(C:C,'Kotipaikkojen koodit'!$A$2:$B$320,2)</f>
        <v>Helsinki</v>
      </c>
      <c r="E1111" t="str">
        <f>VLOOKUP(C1111,'Maakuntien koodit'!$A$1:$D$309,4,FALSE)</f>
        <v>Uusimaa</v>
      </c>
    </row>
    <row r="1112" spans="1:5" x14ac:dyDescent="0.35">
      <c r="A1112" t="s">
        <v>2693</v>
      </c>
      <c r="B1112" t="s">
        <v>2694</v>
      </c>
      <c r="C1112">
        <v>743</v>
      </c>
      <c r="D1112" t="str">
        <f>VLOOKUP(C:C,'Kotipaikkojen koodit'!$A$2:$B$320,2)</f>
        <v>Seinäjoki</v>
      </c>
      <c r="E1112" t="str">
        <f>VLOOKUP(C1112,'Maakuntien koodit'!$A$1:$D$309,4,FALSE)</f>
        <v>Etelä-Pohjanmaa</v>
      </c>
    </row>
    <row r="1113" spans="1:5" x14ac:dyDescent="0.35">
      <c r="A1113" t="s">
        <v>2695</v>
      </c>
      <c r="B1113" t="s">
        <v>2696</v>
      </c>
      <c r="C1113">
        <v>858</v>
      </c>
      <c r="D1113" t="str">
        <f>VLOOKUP(C:C,'Kotipaikkojen koodit'!$A$2:$B$320,2)</f>
        <v>Tuusula</v>
      </c>
      <c r="E1113" t="str">
        <f>VLOOKUP(C1113,'Maakuntien koodit'!$A$1:$D$309,4,FALSE)</f>
        <v>Uusimaa</v>
      </c>
    </row>
    <row r="1114" spans="1:5" x14ac:dyDescent="0.35">
      <c r="A1114" t="s">
        <v>2697</v>
      </c>
      <c r="B1114" t="s">
        <v>2698</v>
      </c>
      <c r="C1114">
        <v>231</v>
      </c>
      <c r="D1114" t="str">
        <f>VLOOKUP(C:C,'Kotipaikkojen koodit'!$A$2:$B$320,2)</f>
        <v>Kaskinen</v>
      </c>
      <c r="E1114" t="str">
        <f>VLOOKUP(C1114,'Maakuntien koodit'!$A$1:$D$309,4,FALSE)</f>
        <v>Pohjanmaa</v>
      </c>
    </row>
    <row r="1115" spans="1:5" x14ac:dyDescent="0.35">
      <c r="A1115" t="s">
        <v>2699</v>
      </c>
      <c r="B1115" t="s">
        <v>2700</v>
      </c>
      <c r="C1115">
        <v>91</v>
      </c>
      <c r="D1115" t="str">
        <f>VLOOKUP(C:C,'Kotipaikkojen koodit'!$A$2:$B$320,2)</f>
        <v>Helsinki</v>
      </c>
      <c r="E1115" t="str">
        <f>VLOOKUP(C1115,'Maakuntien koodit'!$A$1:$D$309,4,FALSE)</f>
        <v>Uusimaa</v>
      </c>
    </row>
    <row r="1116" spans="1:5" x14ac:dyDescent="0.35">
      <c r="A1116" t="s">
        <v>2701</v>
      </c>
      <c r="B1116" t="s">
        <v>2702</v>
      </c>
      <c r="C1116">
        <v>257</v>
      </c>
      <c r="D1116" t="str">
        <f>VLOOKUP(C:C,'Kotipaikkojen koodit'!$A$2:$B$320,2)</f>
        <v>Kirkkonummi</v>
      </c>
      <c r="E1116" t="str">
        <f>VLOOKUP(C1116,'Maakuntien koodit'!$A$1:$D$309,4,FALSE)</f>
        <v>Uusimaa</v>
      </c>
    </row>
    <row r="1117" spans="1:5" x14ac:dyDescent="0.35">
      <c r="A1117" t="s">
        <v>2703</v>
      </c>
      <c r="B1117" t="s">
        <v>2704</v>
      </c>
      <c r="C1117">
        <v>297</v>
      </c>
      <c r="D1117" t="str">
        <f>VLOOKUP(C:C,'Kotipaikkojen koodit'!$A$2:$B$320,2)</f>
        <v>Kuopio</v>
      </c>
      <c r="E1117" t="str">
        <f>VLOOKUP(C1117,'Maakuntien koodit'!$A$1:$D$309,4,FALSE)</f>
        <v>Pohjois-Savo</v>
      </c>
    </row>
    <row r="1118" spans="1:5" x14ac:dyDescent="0.35">
      <c r="A1118" t="s">
        <v>2705</v>
      </c>
      <c r="B1118" t="s">
        <v>2706</v>
      </c>
      <c r="C1118">
        <v>91</v>
      </c>
      <c r="D1118" t="str">
        <f>VLOOKUP(C:C,'Kotipaikkojen koodit'!$A$2:$B$320,2)</f>
        <v>Helsinki</v>
      </c>
      <c r="E1118" t="str">
        <f>VLOOKUP(C1118,'Maakuntien koodit'!$A$1:$D$309,4,FALSE)</f>
        <v>Uusimaa</v>
      </c>
    </row>
    <row r="1119" spans="1:5" x14ac:dyDescent="0.35">
      <c r="A1119" t="s">
        <v>2707</v>
      </c>
      <c r="B1119" t="s">
        <v>2708</v>
      </c>
      <c r="C1119">
        <v>91</v>
      </c>
      <c r="D1119" t="str">
        <f>VLOOKUP(C:C,'Kotipaikkojen koodit'!$A$2:$B$320,2)</f>
        <v>Helsinki</v>
      </c>
      <c r="E1119" t="str">
        <f>VLOOKUP(C1119,'Maakuntien koodit'!$A$1:$D$309,4,FALSE)</f>
        <v>Uusimaa</v>
      </c>
    </row>
    <row r="1120" spans="1:5" x14ac:dyDescent="0.35">
      <c r="A1120" t="s">
        <v>2709</v>
      </c>
      <c r="B1120" t="s">
        <v>2710</v>
      </c>
      <c r="C1120">
        <v>853</v>
      </c>
      <c r="D1120" t="str">
        <f>VLOOKUP(C:C,'Kotipaikkojen koodit'!$A$2:$B$320,2)</f>
        <v>Turku</v>
      </c>
      <c r="E1120" t="str">
        <f>VLOOKUP(C1120,'Maakuntien koodit'!$A$1:$D$309,4,FALSE)</f>
        <v>Varsinais-Suomi</v>
      </c>
    </row>
    <row r="1121" spans="1:5" x14ac:dyDescent="0.35">
      <c r="A1121" t="s">
        <v>2711</v>
      </c>
      <c r="B1121" t="s">
        <v>2712</v>
      </c>
      <c r="C1121">
        <v>182</v>
      </c>
      <c r="D1121" t="str">
        <f>VLOOKUP(C:C,'Kotipaikkojen koodit'!$A$2:$B$320,2)</f>
        <v>Jämsä</v>
      </c>
      <c r="E1121" t="str">
        <f>VLOOKUP(C1121,'Maakuntien koodit'!$A$1:$D$309,4,FALSE)</f>
        <v>Keski-Suomi</v>
      </c>
    </row>
    <row r="1122" spans="1:5" x14ac:dyDescent="0.35">
      <c r="A1122" t="s">
        <v>2713</v>
      </c>
      <c r="B1122" t="s">
        <v>2714</v>
      </c>
      <c r="C1122">
        <v>91</v>
      </c>
      <c r="D1122" t="str">
        <f>VLOOKUP(C:C,'Kotipaikkojen koodit'!$A$2:$B$320,2)</f>
        <v>Helsinki</v>
      </c>
      <c r="E1122" t="str">
        <f>VLOOKUP(C1122,'Maakuntien koodit'!$A$1:$D$309,4,FALSE)</f>
        <v>Uusimaa</v>
      </c>
    </row>
    <row r="1123" spans="1:5" x14ac:dyDescent="0.35">
      <c r="A1123" t="s">
        <v>2715</v>
      </c>
      <c r="B1123" t="s">
        <v>2716</v>
      </c>
      <c r="C1123">
        <v>91</v>
      </c>
      <c r="D1123" t="str">
        <f>VLOOKUP(C:C,'Kotipaikkojen koodit'!$A$2:$B$320,2)</f>
        <v>Helsinki</v>
      </c>
      <c r="E1123" t="str">
        <f>VLOOKUP(C1123,'Maakuntien koodit'!$A$1:$D$309,4,FALSE)</f>
        <v>Uusimaa</v>
      </c>
    </row>
    <row r="1124" spans="1:5" x14ac:dyDescent="0.35">
      <c r="A1124" t="s">
        <v>2717</v>
      </c>
      <c r="B1124" t="s">
        <v>2718</v>
      </c>
      <c r="C1124">
        <v>837</v>
      </c>
      <c r="D1124" t="str">
        <f>VLOOKUP(C:C,'Kotipaikkojen koodit'!$A$2:$B$320,2)</f>
        <v>Tampere</v>
      </c>
      <c r="E1124" t="str">
        <f>VLOOKUP(C1124,'Maakuntien koodit'!$A$1:$D$309,4,FALSE)</f>
        <v>Pirkanmaa</v>
      </c>
    </row>
    <row r="1125" spans="1:5" x14ac:dyDescent="0.35">
      <c r="A1125" t="s">
        <v>2719</v>
      </c>
      <c r="B1125" t="s">
        <v>2720</v>
      </c>
      <c r="C1125">
        <v>783</v>
      </c>
      <c r="D1125" t="str">
        <f>VLOOKUP(C:C,'Kotipaikkojen koodit'!$A$2:$B$320,2)</f>
        <v>Säkylä</v>
      </c>
      <c r="E1125" t="str">
        <f>VLOOKUP(C1125,'Maakuntien koodit'!$A$1:$D$309,4,FALSE)</f>
        <v>Satakunta</v>
      </c>
    </row>
    <row r="1126" spans="1:5" x14ac:dyDescent="0.35">
      <c r="A1126" t="s">
        <v>2721</v>
      </c>
      <c r="B1126" t="s">
        <v>2722</v>
      </c>
      <c r="C1126">
        <v>837</v>
      </c>
      <c r="D1126" t="str">
        <f>VLOOKUP(C:C,'Kotipaikkojen koodit'!$A$2:$B$320,2)</f>
        <v>Tampere</v>
      </c>
      <c r="E1126" t="str">
        <f>VLOOKUP(C1126,'Maakuntien koodit'!$A$1:$D$309,4,FALSE)</f>
        <v>Pirkanmaa</v>
      </c>
    </row>
    <row r="1127" spans="1:5" x14ac:dyDescent="0.35">
      <c r="A1127" t="s">
        <v>2723</v>
      </c>
      <c r="B1127" t="s">
        <v>2724</v>
      </c>
      <c r="C1127">
        <v>91</v>
      </c>
      <c r="D1127" t="str">
        <f>VLOOKUP(C:C,'Kotipaikkojen koodit'!$A$2:$B$320,2)</f>
        <v>Helsinki</v>
      </c>
      <c r="E1127" t="str">
        <f>VLOOKUP(C1127,'Maakuntien koodit'!$A$1:$D$309,4,FALSE)</f>
        <v>Uusimaa</v>
      </c>
    </row>
    <row r="1128" spans="1:5" x14ac:dyDescent="0.35">
      <c r="A1128" t="s">
        <v>2725</v>
      </c>
      <c r="B1128" t="s">
        <v>2726</v>
      </c>
      <c r="C1128">
        <v>106</v>
      </c>
      <c r="D1128" t="str">
        <f>VLOOKUP(C:C,'Kotipaikkojen koodit'!$A$2:$B$320,2)</f>
        <v>Hyvinkää</v>
      </c>
      <c r="E1128" t="str">
        <f>VLOOKUP(C1128,'Maakuntien koodit'!$A$1:$D$309,4,FALSE)</f>
        <v>Uusimaa</v>
      </c>
    </row>
    <row r="1129" spans="1:5" x14ac:dyDescent="0.35">
      <c r="A1129" t="s">
        <v>2727</v>
      </c>
      <c r="B1129" t="s">
        <v>2728</v>
      </c>
      <c r="C1129">
        <v>837</v>
      </c>
      <c r="D1129" t="str">
        <f>VLOOKUP(C:C,'Kotipaikkojen koodit'!$A$2:$B$320,2)</f>
        <v>Tampere</v>
      </c>
      <c r="E1129" t="str">
        <f>VLOOKUP(C1129,'Maakuntien koodit'!$A$1:$D$309,4,FALSE)</f>
        <v>Pirkanmaa</v>
      </c>
    </row>
    <row r="1130" spans="1:5" x14ac:dyDescent="0.35">
      <c r="A1130" t="s">
        <v>2729</v>
      </c>
      <c r="B1130" t="s">
        <v>2730</v>
      </c>
      <c r="C1130">
        <v>529</v>
      </c>
      <c r="D1130" t="str">
        <f>VLOOKUP(C:C,'Kotipaikkojen koodit'!$A$2:$B$320,2)</f>
        <v>Naantali</v>
      </c>
      <c r="E1130" t="str">
        <f>VLOOKUP(C1130,'Maakuntien koodit'!$A$1:$D$309,4,FALSE)</f>
        <v>Varsinais-Suomi</v>
      </c>
    </row>
    <row r="1131" spans="1:5" x14ac:dyDescent="0.35">
      <c r="A1131" t="s">
        <v>2731</v>
      </c>
      <c r="B1131" t="s">
        <v>2732</v>
      </c>
      <c r="C1131">
        <v>49</v>
      </c>
      <c r="D1131" t="str">
        <f>VLOOKUP(C:C,'Kotipaikkojen koodit'!$A$2:$B$320,2)</f>
        <v>Espoo</v>
      </c>
      <c r="E1131" t="str">
        <f>VLOOKUP(C1131,'Maakuntien koodit'!$A$1:$D$309,4,FALSE)</f>
        <v>Uusimaa</v>
      </c>
    </row>
    <row r="1132" spans="1:5" x14ac:dyDescent="0.35">
      <c r="A1132" t="s">
        <v>2733</v>
      </c>
      <c r="B1132" t="s">
        <v>2734</v>
      </c>
      <c r="C1132">
        <v>49</v>
      </c>
      <c r="D1132" t="str">
        <f>VLOOKUP(C:C,'Kotipaikkojen koodit'!$A$2:$B$320,2)</f>
        <v>Espoo</v>
      </c>
      <c r="E1132" t="str">
        <f>VLOOKUP(C1132,'Maakuntien koodit'!$A$1:$D$309,4,FALSE)</f>
        <v>Uusimaa</v>
      </c>
    </row>
    <row r="1133" spans="1:5" x14ac:dyDescent="0.35">
      <c r="A1133" t="s">
        <v>2735</v>
      </c>
      <c r="B1133" t="s">
        <v>2736</v>
      </c>
      <c r="C1133">
        <v>167</v>
      </c>
      <c r="D1133" t="str">
        <f>VLOOKUP(C:C,'Kotipaikkojen koodit'!$A$2:$B$320,2)</f>
        <v>Joensuu</v>
      </c>
      <c r="E1133" t="str">
        <f>VLOOKUP(C1133,'Maakuntien koodit'!$A$1:$D$309,4,FALSE)</f>
        <v>Pohjois-Karjala</v>
      </c>
    </row>
    <row r="1134" spans="1:5" x14ac:dyDescent="0.35">
      <c r="A1134" t="s">
        <v>2737</v>
      </c>
      <c r="B1134" t="s">
        <v>2738</v>
      </c>
      <c r="C1134">
        <v>186</v>
      </c>
      <c r="D1134" t="str">
        <f>VLOOKUP(C:C,'Kotipaikkojen koodit'!$A$2:$B$320,2)</f>
        <v>Järvenpää</v>
      </c>
      <c r="E1134" t="str">
        <f>VLOOKUP(C1134,'Maakuntien koodit'!$A$1:$D$309,4,FALSE)</f>
        <v>Uusimaa</v>
      </c>
    </row>
    <row r="1135" spans="1:5" x14ac:dyDescent="0.35">
      <c r="A1135" t="s">
        <v>2739</v>
      </c>
      <c r="B1135" t="s">
        <v>2740</v>
      </c>
      <c r="C1135">
        <v>734</v>
      </c>
      <c r="D1135" t="str">
        <f>VLOOKUP(C:C,'Kotipaikkojen koodit'!$A$2:$B$320,2)</f>
        <v>Salo</v>
      </c>
      <c r="E1135" t="str">
        <f>VLOOKUP(C1135,'Maakuntien koodit'!$A$1:$D$309,4,FALSE)</f>
        <v>Varsinais-Suomi</v>
      </c>
    </row>
    <row r="1136" spans="1:5" x14ac:dyDescent="0.35">
      <c r="A1136" t="s">
        <v>2741</v>
      </c>
      <c r="B1136" t="s">
        <v>2742</v>
      </c>
      <c r="C1136">
        <v>92</v>
      </c>
      <c r="D1136" t="str">
        <f>VLOOKUP(C:C,'Kotipaikkojen koodit'!$A$2:$B$320,2)</f>
        <v>Vantaa</v>
      </c>
      <c r="E1136" t="str">
        <f>VLOOKUP(C1136,'Maakuntien koodit'!$A$1:$D$309,4,FALSE)</f>
        <v>Uusimaa</v>
      </c>
    </row>
    <row r="1137" spans="1:5" x14ac:dyDescent="0.35">
      <c r="A1137" t="s">
        <v>2743</v>
      </c>
      <c r="B1137" t="s">
        <v>2744</v>
      </c>
      <c r="C1137">
        <v>710</v>
      </c>
      <c r="D1137" t="str">
        <f>VLOOKUP(C:C,'Kotipaikkojen koodit'!$A$2:$B$320,2)</f>
        <v>Raasepori</v>
      </c>
      <c r="E1137" t="str">
        <f>VLOOKUP(C1137,'Maakuntien koodit'!$A$1:$D$309,4,FALSE)</f>
        <v>Uusimaa</v>
      </c>
    </row>
    <row r="1138" spans="1:5" x14ac:dyDescent="0.35">
      <c r="A1138" t="s">
        <v>2745</v>
      </c>
      <c r="B1138" t="s">
        <v>2746</v>
      </c>
      <c r="C1138">
        <v>92</v>
      </c>
      <c r="D1138" t="str">
        <f>VLOOKUP(C:C,'Kotipaikkojen koodit'!$A$2:$B$320,2)</f>
        <v>Vantaa</v>
      </c>
      <c r="E1138" t="str">
        <f>VLOOKUP(C1138,'Maakuntien koodit'!$A$1:$D$309,4,FALSE)</f>
        <v>Uusimaa</v>
      </c>
    </row>
    <row r="1139" spans="1:5" x14ac:dyDescent="0.35">
      <c r="A1139" t="s">
        <v>2747</v>
      </c>
      <c r="B1139" t="s">
        <v>2748</v>
      </c>
      <c r="C1139">
        <v>927</v>
      </c>
      <c r="D1139" t="str">
        <f>VLOOKUP(C:C,'Kotipaikkojen koodit'!$A$2:$B$320,2)</f>
        <v>Vihti</v>
      </c>
      <c r="E1139" t="str">
        <f>VLOOKUP(C1139,'Maakuntien koodit'!$A$1:$D$309,4,FALSE)</f>
        <v>Uusimaa</v>
      </c>
    </row>
    <row r="1140" spans="1:5" x14ac:dyDescent="0.35">
      <c r="A1140" t="s">
        <v>2749</v>
      </c>
      <c r="B1140" t="s">
        <v>2750</v>
      </c>
      <c r="C1140">
        <v>78</v>
      </c>
      <c r="D1140" t="str">
        <f>VLOOKUP(C:C,'Kotipaikkojen koodit'!$A$2:$B$320,2)</f>
        <v>Hanko</v>
      </c>
      <c r="E1140" t="str">
        <f>VLOOKUP(C1140,'Maakuntien koodit'!$A$1:$D$309,4,FALSE)</f>
        <v>Uusimaa</v>
      </c>
    </row>
    <row r="1141" spans="1:5" x14ac:dyDescent="0.35">
      <c r="A1141" t="s">
        <v>2751</v>
      </c>
      <c r="B1141" t="s">
        <v>2752</v>
      </c>
      <c r="C1141">
        <v>312</v>
      </c>
      <c r="D1141" t="str">
        <f>VLOOKUP(C:C,'Kotipaikkojen koodit'!$A$2:$B$320,2)</f>
        <v>Kyyjärvi</v>
      </c>
      <c r="E1141" t="str">
        <f>VLOOKUP(C1141,'Maakuntien koodit'!$A$1:$D$309,4,FALSE)</f>
        <v>Keski-Suomi</v>
      </c>
    </row>
    <row r="1142" spans="1:5" x14ac:dyDescent="0.35">
      <c r="A1142" t="s">
        <v>2753</v>
      </c>
      <c r="B1142" t="s">
        <v>2754</v>
      </c>
      <c r="C1142">
        <v>536</v>
      </c>
      <c r="D1142" t="str">
        <f>VLOOKUP(C:C,'Kotipaikkojen koodit'!$A$2:$B$320,2)</f>
        <v>Nokia</v>
      </c>
      <c r="E1142" t="str">
        <f>VLOOKUP(C1142,'Maakuntien koodit'!$A$1:$D$309,4,FALSE)</f>
        <v>Pirkanmaa</v>
      </c>
    </row>
    <row r="1143" spans="1:5" x14ac:dyDescent="0.35">
      <c r="A1143" t="s">
        <v>2755</v>
      </c>
      <c r="B1143" t="s">
        <v>2756</v>
      </c>
      <c r="C1143">
        <v>165</v>
      </c>
      <c r="D1143" t="str">
        <f>VLOOKUP(C:C,'Kotipaikkojen koodit'!$A$2:$B$320,2)</f>
        <v>Janakkala</v>
      </c>
      <c r="E1143" t="str">
        <f>VLOOKUP(C1143,'Maakuntien koodit'!$A$1:$D$309,4,FALSE)</f>
        <v>Kanta-Häme</v>
      </c>
    </row>
    <row r="1144" spans="1:5" x14ac:dyDescent="0.35">
      <c r="A1144" t="s">
        <v>2757</v>
      </c>
      <c r="B1144" t="s">
        <v>2758</v>
      </c>
      <c r="C1144">
        <v>91</v>
      </c>
      <c r="D1144" t="str">
        <f>VLOOKUP(C:C,'Kotipaikkojen koodit'!$A$2:$B$320,2)</f>
        <v>Helsinki</v>
      </c>
      <c r="E1144" t="str">
        <f>VLOOKUP(C1144,'Maakuntien koodit'!$A$1:$D$309,4,FALSE)</f>
        <v>Uusimaa</v>
      </c>
    </row>
    <row r="1145" spans="1:5" x14ac:dyDescent="0.35">
      <c r="A1145" t="s">
        <v>2759</v>
      </c>
      <c r="B1145" t="s">
        <v>2760</v>
      </c>
      <c r="C1145">
        <v>92</v>
      </c>
      <c r="D1145" t="str">
        <f>VLOOKUP(C:C,'Kotipaikkojen koodit'!$A$2:$B$320,2)</f>
        <v>Vantaa</v>
      </c>
      <c r="E1145" t="str">
        <f>VLOOKUP(C1145,'Maakuntien koodit'!$A$1:$D$309,4,FALSE)</f>
        <v>Uusimaa</v>
      </c>
    </row>
    <row r="1146" spans="1:5" x14ac:dyDescent="0.35">
      <c r="A1146" t="s">
        <v>2761</v>
      </c>
      <c r="B1146" t="s">
        <v>2762</v>
      </c>
      <c r="C1146">
        <v>837</v>
      </c>
      <c r="D1146" t="str">
        <f>VLOOKUP(C:C,'Kotipaikkojen koodit'!$A$2:$B$320,2)</f>
        <v>Tampere</v>
      </c>
      <c r="E1146" t="str">
        <f>VLOOKUP(C1146,'Maakuntien koodit'!$A$1:$D$309,4,FALSE)</f>
        <v>Pirkanmaa</v>
      </c>
    </row>
    <row r="1147" spans="1:5" x14ac:dyDescent="0.35">
      <c r="A1147" t="s">
        <v>2763</v>
      </c>
      <c r="B1147" t="s">
        <v>2764</v>
      </c>
      <c r="C1147">
        <v>837</v>
      </c>
      <c r="D1147" t="str">
        <f>VLOOKUP(C:C,'Kotipaikkojen koodit'!$A$2:$B$320,2)</f>
        <v>Tampere</v>
      </c>
      <c r="E1147" t="str">
        <f>VLOOKUP(C1147,'Maakuntien koodit'!$A$1:$D$309,4,FALSE)</f>
        <v>Pirkanmaa</v>
      </c>
    </row>
    <row r="1148" spans="1:5" x14ac:dyDescent="0.35">
      <c r="A1148" t="s">
        <v>2765</v>
      </c>
      <c r="B1148" t="s">
        <v>2766</v>
      </c>
      <c r="C1148">
        <v>398</v>
      </c>
      <c r="D1148" t="str">
        <f>VLOOKUP(C:C,'Kotipaikkojen koodit'!$A$2:$B$320,2)</f>
        <v>Lahti</v>
      </c>
      <c r="E1148" t="str">
        <f>VLOOKUP(C1148,'Maakuntien koodit'!$A$1:$D$309,4,FALSE)</f>
        <v>Päijät-Häme</v>
      </c>
    </row>
    <row r="1149" spans="1:5" x14ac:dyDescent="0.35">
      <c r="A1149" t="s">
        <v>2767</v>
      </c>
      <c r="B1149" t="s">
        <v>2768</v>
      </c>
      <c r="C1149">
        <v>505</v>
      </c>
      <c r="D1149" t="str">
        <f>VLOOKUP(C:C,'Kotipaikkojen koodit'!$A$2:$B$320,2)</f>
        <v>Mäntsälä</v>
      </c>
      <c r="E1149" t="str">
        <f>VLOOKUP(C1149,'Maakuntien koodit'!$A$1:$D$309,4,FALSE)</f>
        <v>Uusimaa</v>
      </c>
    </row>
    <row r="1150" spans="1:5" x14ac:dyDescent="0.35">
      <c r="A1150" t="s">
        <v>2769</v>
      </c>
      <c r="B1150" t="s">
        <v>2770</v>
      </c>
      <c r="C1150">
        <v>91</v>
      </c>
      <c r="D1150" t="str">
        <f>VLOOKUP(C:C,'Kotipaikkojen koodit'!$A$2:$B$320,2)</f>
        <v>Helsinki</v>
      </c>
      <c r="E1150" t="str">
        <f>VLOOKUP(C1150,'Maakuntien koodit'!$A$1:$D$309,4,FALSE)</f>
        <v>Uusimaa</v>
      </c>
    </row>
    <row r="1151" spans="1:5" x14ac:dyDescent="0.35">
      <c r="A1151" t="s">
        <v>2771</v>
      </c>
      <c r="B1151" t="s">
        <v>2772</v>
      </c>
      <c r="C1151">
        <v>980</v>
      </c>
      <c r="D1151" t="str">
        <f>VLOOKUP(C:C,'Kotipaikkojen koodit'!$A$2:$B$320,2)</f>
        <v>Ylöjärvi</v>
      </c>
      <c r="E1151" t="str">
        <f>VLOOKUP(C1151,'Maakuntien koodit'!$A$1:$D$309,4,FALSE)</f>
        <v>Pirkanmaa</v>
      </c>
    </row>
    <row r="1152" spans="1:5" x14ac:dyDescent="0.35">
      <c r="A1152" t="s">
        <v>2773</v>
      </c>
      <c r="B1152" t="s">
        <v>2774</v>
      </c>
      <c r="C1152">
        <v>91</v>
      </c>
      <c r="D1152" t="str">
        <f>VLOOKUP(C:C,'Kotipaikkojen koodit'!$A$2:$B$320,2)</f>
        <v>Helsinki</v>
      </c>
      <c r="E1152" t="str">
        <f>VLOOKUP(C1152,'Maakuntien koodit'!$A$1:$D$309,4,FALSE)</f>
        <v>Uusimaa</v>
      </c>
    </row>
    <row r="1153" spans="1:5" x14ac:dyDescent="0.35">
      <c r="A1153" t="s">
        <v>2775</v>
      </c>
      <c r="B1153" t="s">
        <v>2776</v>
      </c>
      <c r="C1153">
        <v>746</v>
      </c>
      <c r="D1153" t="str">
        <f>VLOOKUP(C:C,'Kotipaikkojen koodit'!$A$2:$B$320,2)</f>
        <v>Sievi</v>
      </c>
      <c r="E1153" t="str">
        <f>VLOOKUP(C1153,'Maakuntien koodit'!$A$1:$D$309,4,FALSE)</f>
        <v>Pohjois-Pohjanmaa</v>
      </c>
    </row>
    <row r="1154" spans="1:5" x14ac:dyDescent="0.35">
      <c r="A1154" t="s">
        <v>2777</v>
      </c>
      <c r="B1154" t="s">
        <v>2778</v>
      </c>
      <c r="C1154">
        <v>837</v>
      </c>
      <c r="D1154" t="str">
        <f>VLOOKUP(C:C,'Kotipaikkojen koodit'!$A$2:$B$320,2)</f>
        <v>Tampere</v>
      </c>
      <c r="E1154" t="str">
        <f>VLOOKUP(C1154,'Maakuntien koodit'!$A$1:$D$309,4,FALSE)</f>
        <v>Pirkanmaa</v>
      </c>
    </row>
    <row r="1155" spans="1:5" x14ac:dyDescent="0.35">
      <c r="A1155" t="s">
        <v>2779</v>
      </c>
      <c r="B1155" t="s">
        <v>2780</v>
      </c>
      <c r="C1155">
        <v>272</v>
      </c>
      <c r="D1155" t="str">
        <f>VLOOKUP(C:C,'Kotipaikkojen koodit'!$A$2:$B$320,2)</f>
        <v>Kokkola</v>
      </c>
      <c r="E1155" t="str">
        <f>VLOOKUP(C1155,'Maakuntien koodit'!$A$1:$D$309,4,FALSE)</f>
        <v>Keski-Pohjanmaa</v>
      </c>
    </row>
    <row r="1156" spans="1:5" x14ac:dyDescent="0.35">
      <c r="A1156" t="s">
        <v>2781</v>
      </c>
      <c r="B1156" t="s">
        <v>2782</v>
      </c>
      <c r="C1156">
        <v>853</v>
      </c>
      <c r="D1156" t="str">
        <f>VLOOKUP(C:C,'Kotipaikkojen koodit'!$A$2:$B$320,2)</f>
        <v>Turku</v>
      </c>
      <c r="E1156" t="str">
        <f>VLOOKUP(C1156,'Maakuntien koodit'!$A$1:$D$309,4,FALSE)</f>
        <v>Varsinais-Suomi</v>
      </c>
    </row>
    <row r="1157" spans="1:5" x14ac:dyDescent="0.35">
      <c r="A1157" t="s">
        <v>2783</v>
      </c>
      <c r="B1157" t="s">
        <v>2784</v>
      </c>
      <c r="C1157">
        <v>182</v>
      </c>
      <c r="D1157" t="str">
        <f>VLOOKUP(C:C,'Kotipaikkojen koodit'!$A$2:$B$320,2)</f>
        <v>Jämsä</v>
      </c>
      <c r="E1157" t="str">
        <f>VLOOKUP(C1157,'Maakuntien koodit'!$A$1:$D$309,4,FALSE)</f>
        <v>Keski-Suomi</v>
      </c>
    </row>
    <row r="1158" spans="1:5" x14ac:dyDescent="0.35">
      <c r="A1158" t="s">
        <v>2785</v>
      </c>
      <c r="B1158" t="s">
        <v>2786</v>
      </c>
      <c r="C1158">
        <v>935</v>
      </c>
      <c r="D1158" t="str">
        <f>VLOOKUP(C:C,'Kotipaikkojen koodit'!$A$2:$B$320,2)</f>
        <v>Virolahti</v>
      </c>
      <c r="E1158" t="str">
        <f>VLOOKUP(C1158,'Maakuntien koodit'!$A$1:$D$309,4,FALSE)</f>
        <v>Kymenlaakso</v>
      </c>
    </row>
    <row r="1159" spans="1:5" x14ac:dyDescent="0.35">
      <c r="A1159" t="s">
        <v>2787</v>
      </c>
      <c r="B1159" t="s">
        <v>2788</v>
      </c>
      <c r="C1159">
        <v>49</v>
      </c>
      <c r="D1159" t="str">
        <f>VLOOKUP(C:C,'Kotipaikkojen koodit'!$A$2:$B$320,2)</f>
        <v>Espoo</v>
      </c>
      <c r="E1159" t="str">
        <f>VLOOKUP(C1159,'Maakuntien koodit'!$A$1:$D$309,4,FALSE)</f>
        <v>Uusimaa</v>
      </c>
    </row>
    <row r="1160" spans="1:5" x14ac:dyDescent="0.35">
      <c r="A1160" t="s">
        <v>2789</v>
      </c>
      <c r="B1160" t="s">
        <v>2790</v>
      </c>
      <c r="C1160">
        <v>245</v>
      </c>
      <c r="D1160" t="str">
        <f>VLOOKUP(C:C,'Kotipaikkojen koodit'!$A$2:$B$320,2)</f>
        <v>Kerava</v>
      </c>
      <c r="E1160" t="str">
        <f>VLOOKUP(C1160,'Maakuntien koodit'!$A$1:$D$309,4,FALSE)</f>
        <v>Uusimaa</v>
      </c>
    </row>
    <row r="1161" spans="1:5" x14ac:dyDescent="0.35">
      <c r="A1161" t="s">
        <v>2791</v>
      </c>
      <c r="B1161" t="s">
        <v>2792</v>
      </c>
      <c r="C1161">
        <v>91</v>
      </c>
      <c r="D1161" t="str">
        <f>VLOOKUP(C:C,'Kotipaikkojen koodit'!$A$2:$B$320,2)</f>
        <v>Helsinki</v>
      </c>
      <c r="E1161" t="str">
        <f>VLOOKUP(C1161,'Maakuntien koodit'!$A$1:$D$309,4,FALSE)</f>
        <v>Uusimaa</v>
      </c>
    </row>
    <row r="1162" spans="1:5" x14ac:dyDescent="0.35">
      <c r="A1162" t="s">
        <v>2793</v>
      </c>
      <c r="B1162" t="s">
        <v>2794</v>
      </c>
      <c r="C1162">
        <v>91</v>
      </c>
      <c r="D1162" t="str">
        <f>VLOOKUP(C:C,'Kotipaikkojen koodit'!$A$2:$B$320,2)</f>
        <v>Helsinki</v>
      </c>
      <c r="E1162" t="str">
        <f>VLOOKUP(C1162,'Maakuntien koodit'!$A$1:$D$309,4,FALSE)</f>
        <v>Uusimaa</v>
      </c>
    </row>
    <row r="1163" spans="1:5" x14ac:dyDescent="0.35">
      <c r="A1163" t="s">
        <v>2795</v>
      </c>
      <c r="B1163" t="s">
        <v>2796</v>
      </c>
      <c r="C1163">
        <v>743</v>
      </c>
      <c r="D1163" t="str">
        <f>VLOOKUP(C:C,'Kotipaikkojen koodit'!$A$2:$B$320,2)</f>
        <v>Seinäjoki</v>
      </c>
      <c r="E1163" t="str">
        <f>VLOOKUP(C1163,'Maakuntien koodit'!$A$1:$D$309,4,FALSE)</f>
        <v>Etelä-Pohjanmaa</v>
      </c>
    </row>
    <row r="1164" spans="1:5" x14ac:dyDescent="0.35">
      <c r="A1164" t="s">
        <v>2797</v>
      </c>
      <c r="B1164" t="s">
        <v>2798</v>
      </c>
      <c r="C1164">
        <v>837</v>
      </c>
      <c r="D1164" t="str">
        <f>VLOOKUP(C:C,'Kotipaikkojen koodit'!$A$2:$B$320,2)</f>
        <v>Tampere</v>
      </c>
      <c r="E1164" t="str">
        <f>VLOOKUP(C1164,'Maakuntien koodit'!$A$1:$D$309,4,FALSE)</f>
        <v>Pirkanmaa</v>
      </c>
    </row>
    <row r="1165" spans="1:5" x14ac:dyDescent="0.35">
      <c r="A1165" t="s">
        <v>2799</v>
      </c>
      <c r="B1165" t="s">
        <v>2800</v>
      </c>
      <c r="C1165">
        <v>638</v>
      </c>
      <c r="D1165" t="str">
        <f>VLOOKUP(C:C,'Kotipaikkojen koodit'!$A$2:$B$320,2)</f>
        <v>Porvoo</v>
      </c>
      <c r="E1165" t="str">
        <f>VLOOKUP(C1165,'Maakuntien koodit'!$A$1:$D$309,4,FALSE)</f>
        <v>Uusimaa</v>
      </c>
    </row>
    <row r="1166" spans="1:5" x14ac:dyDescent="0.35">
      <c r="A1166" t="s">
        <v>2801</v>
      </c>
      <c r="B1166" t="s">
        <v>2802</v>
      </c>
      <c r="C1166">
        <v>49</v>
      </c>
      <c r="D1166" t="str">
        <f>VLOOKUP(C:C,'Kotipaikkojen koodit'!$A$2:$B$320,2)</f>
        <v>Espoo</v>
      </c>
      <c r="E1166" t="str">
        <f>VLOOKUP(C1166,'Maakuntien koodit'!$A$1:$D$309,4,FALSE)</f>
        <v>Uusimaa</v>
      </c>
    </row>
    <row r="1167" spans="1:5" x14ac:dyDescent="0.35">
      <c r="A1167" t="s">
        <v>2803</v>
      </c>
      <c r="B1167" t="s">
        <v>2804</v>
      </c>
      <c r="C1167">
        <v>286</v>
      </c>
      <c r="D1167" t="str">
        <f>VLOOKUP(C:C,'Kotipaikkojen koodit'!$A$2:$B$320,2)</f>
        <v>Kouvola</v>
      </c>
      <c r="E1167" t="str">
        <f>VLOOKUP(C1167,'Maakuntien koodit'!$A$1:$D$309,4,FALSE)</f>
        <v>Kymenlaakso</v>
      </c>
    </row>
    <row r="1168" spans="1:5" x14ac:dyDescent="0.35">
      <c r="A1168" t="s">
        <v>2805</v>
      </c>
      <c r="B1168" t="s">
        <v>2806</v>
      </c>
      <c r="C1168">
        <v>91</v>
      </c>
      <c r="D1168" t="str">
        <f>VLOOKUP(C:C,'Kotipaikkojen koodit'!$A$2:$B$320,2)</f>
        <v>Helsinki</v>
      </c>
      <c r="E1168" t="str">
        <f>VLOOKUP(C1168,'Maakuntien koodit'!$A$1:$D$309,4,FALSE)</f>
        <v>Uusimaa</v>
      </c>
    </row>
    <row r="1169" spans="1:5" x14ac:dyDescent="0.35">
      <c r="A1169" t="s">
        <v>2807</v>
      </c>
      <c r="B1169" t="s">
        <v>2808</v>
      </c>
      <c r="C1169">
        <v>91</v>
      </c>
      <c r="D1169" t="str">
        <f>VLOOKUP(C:C,'Kotipaikkojen koodit'!$A$2:$B$320,2)</f>
        <v>Helsinki</v>
      </c>
      <c r="E1169" t="str">
        <f>VLOOKUP(C1169,'Maakuntien koodit'!$A$1:$D$309,4,FALSE)</f>
        <v>Uusimaa</v>
      </c>
    </row>
    <row r="1170" spans="1:5" x14ac:dyDescent="0.35">
      <c r="A1170" t="s">
        <v>2809</v>
      </c>
      <c r="B1170" t="s">
        <v>2810</v>
      </c>
      <c r="C1170">
        <v>91</v>
      </c>
      <c r="D1170" t="str">
        <f>VLOOKUP(C:C,'Kotipaikkojen koodit'!$A$2:$B$320,2)</f>
        <v>Helsinki</v>
      </c>
      <c r="E1170" t="str">
        <f>VLOOKUP(C1170,'Maakuntien koodit'!$A$1:$D$309,4,FALSE)</f>
        <v>Uusimaa</v>
      </c>
    </row>
    <row r="1171" spans="1:5" x14ac:dyDescent="0.35">
      <c r="A1171" t="s">
        <v>2811</v>
      </c>
      <c r="B1171" t="s">
        <v>2812</v>
      </c>
      <c r="C1171">
        <v>91</v>
      </c>
      <c r="D1171" t="str">
        <f>VLOOKUP(C:C,'Kotipaikkojen koodit'!$A$2:$B$320,2)</f>
        <v>Helsinki</v>
      </c>
      <c r="E1171" t="str">
        <f>VLOOKUP(C1171,'Maakuntien koodit'!$A$1:$D$309,4,FALSE)</f>
        <v>Uusimaa</v>
      </c>
    </row>
    <row r="1172" spans="1:5" x14ac:dyDescent="0.35">
      <c r="A1172" t="s">
        <v>2813</v>
      </c>
      <c r="B1172" t="s">
        <v>2814</v>
      </c>
      <c r="C1172">
        <v>853</v>
      </c>
      <c r="D1172" t="str">
        <f>VLOOKUP(C:C,'Kotipaikkojen koodit'!$A$2:$B$320,2)</f>
        <v>Turku</v>
      </c>
      <c r="E1172" t="str">
        <f>VLOOKUP(C1172,'Maakuntien koodit'!$A$1:$D$309,4,FALSE)</f>
        <v>Varsinais-Suomi</v>
      </c>
    </row>
    <row r="1173" spans="1:5" x14ac:dyDescent="0.35">
      <c r="A1173" t="s">
        <v>2815</v>
      </c>
      <c r="B1173" t="s">
        <v>2816</v>
      </c>
      <c r="C1173">
        <v>91</v>
      </c>
      <c r="D1173" t="str">
        <f>VLOOKUP(C:C,'Kotipaikkojen koodit'!$A$2:$B$320,2)</f>
        <v>Helsinki</v>
      </c>
      <c r="E1173" t="str">
        <f>VLOOKUP(C1173,'Maakuntien koodit'!$A$1:$D$309,4,FALSE)</f>
        <v>Uusimaa</v>
      </c>
    </row>
    <row r="1174" spans="1:5" x14ac:dyDescent="0.35">
      <c r="A1174" t="s">
        <v>2817</v>
      </c>
      <c r="B1174" t="s">
        <v>2818</v>
      </c>
      <c r="C1174">
        <v>638</v>
      </c>
      <c r="D1174" t="str">
        <f>VLOOKUP(C:C,'Kotipaikkojen koodit'!$A$2:$B$320,2)</f>
        <v>Porvoo</v>
      </c>
      <c r="E1174" t="str">
        <f>VLOOKUP(C1174,'Maakuntien koodit'!$A$1:$D$309,4,FALSE)</f>
        <v>Uusimaa</v>
      </c>
    </row>
    <row r="1175" spans="1:5" x14ac:dyDescent="0.35">
      <c r="A1175" t="s">
        <v>2819</v>
      </c>
      <c r="B1175" t="s">
        <v>2820</v>
      </c>
      <c r="C1175">
        <v>91</v>
      </c>
      <c r="D1175" t="str">
        <f>VLOOKUP(C:C,'Kotipaikkojen koodit'!$A$2:$B$320,2)</f>
        <v>Helsinki</v>
      </c>
      <c r="E1175" t="str">
        <f>VLOOKUP(C1175,'Maakuntien koodit'!$A$1:$D$309,4,FALSE)</f>
        <v>Uusimaa</v>
      </c>
    </row>
    <row r="1176" spans="1:5" x14ac:dyDescent="0.35">
      <c r="A1176" t="s">
        <v>2821</v>
      </c>
      <c r="B1176" t="s">
        <v>2822</v>
      </c>
      <c r="C1176">
        <v>91</v>
      </c>
      <c r="D1176" t="str">
        <f>VLOOKUP(C:C,'Kotipaikkojen koodit'!$A$2:$B$320,2)</f>
        <v>Helsinki</v>
      </c>
      <c r="E1176" t="str">
        <f>VLOOKUP(C1176,'Maakuntien koodit'!$A$1:$D$309,4,FALSE)</f>
        <v>Uusimaa</v>
      </c>
    </row>
    <row r="1177" spans="1:5" x14ac:dyDescent="0.35">
      <c r="A1177" t="s">
        <v>2823</v>
      </c>
      <c r="B1177" t="s">
        <v>2824</v>
      </c>
      <c r="C1177">
        <v>92</v>
      </c>
      <c r="D1177" t="str">
        <f>VLOOKUP(C:C,'Kotipaikkojen koodit'!$A$2:$B$320,2)</f>
        <v>Vantaa</v>
      </c>
      <c r="E1177" t="str">
        <f>VLOOKUP(C1177,'Maakuntien koodit'!$A$1:$D$309,4,FALSE)</f>
        <v>Uusimaa</v>
      </c>
    </row>
    <row r="1178" spans="1:5" x14ac:dyDescent="0.35">
      <c r="A1178" t="s">
        <v>2825</v>
      </c>
      <c r="B1178" t="s">
        <v>2826</v>
      </c>
      <c r="C1178">
        <v>91</v>
      </c>
      <c r="D1178" t="str">
        <f>VLOOKUP(C:C,'Kotipaikkojen koodit'!$A$2:$B$320,2)</f>
        <v>Helsinki</v>
      </c>
      <c r="E1178" t="str">
        <f>VLOOKUP(C1178,'Maakuntien koodit'!$A$1:$D$309,4,FALSE)</f>
        <v>Uusimaa</v>
      </c>
    </row>
    <row r="1179" spans="1:5" x14ac:dyDescent="0.35">
      <c r="A1179" t="s">
        <v>2827</v>
      </c>
      <c r="B1179" t="s">
        <v>2828</v>
      </c>
      <c r="C1179">
        <v>734</v>
      </c>
      <c r="D1179" t="str">
        <f>VLOOKUP(C:C,'Kotipaikkojen koodit'!$A$2:$B$320,2)</f>
        <v>Salo</v>
      </c>
      <c r="E1179" t="str">
        <f>VLOOKUP(C1179,'Maakuntien koodit'!$A$1:$D$309,4,FALSE)</f>
        <v>Varsinais-Suomi</v>
      </c>
    </row>
    <row r="1180" spans="1:5" x14ac:dyDescent="0.35">
      <c r="A1180" t="s">
        <v>2829</v>
      </c>
      <c r="B1180" t="s">
        <v>2830</v>
      </c>
      <c r="C1180">
        <v>92</v>
      </c>
      <c r="D1180" t="str">
        <f>VLOOKUP(C:C,'Kotipaikkojen koodit'!$A$2:$B$320,2)</f>
        <v>Vantaa</v>
      </c>
      <c r="E1180" t="str">
        <f>VLOOKUP(C1180,'Maakuntien koodit'!$A$1:$D$309,4,FALSE)</f>
        <v>Uusimaa</v>
      </c>
    </row>
    <row r="1181" spans="1:5" x14ac:dyDescent="0.35">
      <c r="A1181" t="s">
        <v>2831</v>
      </c>
      <c r="B1181" t="s">
        <v>2832</v>
      </c>
      <c r="C1181">
        <v>434</v>
      </c>
      <c r="D1181" t="str">
        <f>VLOOKUP(C:C,'Kotipaikkojen koodit'!$A$2:$B$320,2)</f>
        <v>Loviisa</v>
      </c>
      <c r="E1181" t="str">
        <f>VLOOKUP(C1181,'Maakuntien koodit'!$A$1:$D$309,4,FALSE)</f>
        <v>Uusimaa</v>
      </c>
    </row>
    <row r="1182" spans="1:5" x14ac:dyDescent="0.35">
      <c r="A1182" t="s">
        <v>2833</v>
      </c>
      <c r="B1182" t="s">
        <v>2834</v>
      </c>
      <c r="C1182">
        <v>91</v>
      </c>
      <c r="D1182" t="str">
        <f>VLOOKUP(C:C,'Kotipaikkojen koodit'!$A$2:$B$320,2)</f>
        <v>Helsinki</v>
      </c>
      <c r="E1182" t="str">
        <f>VLOOKUP(C1182,'Maakuntien koodit'!$A$1:$D$309,4,FALSE)</f>
        <v>Uusimaa</v>
      </c>
    </row>
    <row r="1183" spans="1:5" x14ac:dyDescent="0.35">
      <c r="A1183" t="s">
        <v>2835</v>
      </c>
      <c r="B1183" t="s">
        <v>2836</v>
      </c>
      <c r="C1183">
        <v>564</v>
      </c>
      <c r="D1183" t="str">
        <f>VLOOKUP(C:C,'Kotipaikkojen koodit'!$A$2:$B$320,2)</f>
        <v>Oulu</v>
      </c>
      <c r="E1183" t="str">
        <f>VLOOKUP(C1183,'Maakuntien koodit'!$A$1:$D$309,4,FALSE)</f>
        <v>Pohjois-Pohjanmaa</v>
      </c>
    </row>
    <row r="1184" spans="1:5" x14ac:dyDescent="0.35">
      <c r="A1184" t="s">
        <v>2837</v>
      </c>
      <c r="B1184" t="s">
        <v>2838</v>
      </c>
      <c r="C1184">
        <v>91</v>
      </c>
      <c r="D1184" t="str">
        <f>VLOOKUP(C:C,'Kotipaikkojen koodit'!$A$2:$B$320,2)</f>
        <v>Helsinki</v>
      </c>
      <c r="E1184" t="str">
        <f>VLOOKUP(C1184,'Maakuntien koodit'!$A$1:$D$309,4,FALSE)</f>
        <v>Uusimaa</v>
      </c>
    </row>
    <row r="1185" spans="1:5" x14ac:dyDescent="0.35">
      <c r="A1185" t="s">
        <v>2839</v>
      </c>
      <c r="B1185" t="s">
        <v>2840</v>
      </c>
      <c r="C1185">
        <v>624</v>
      </c>
      <c r="D1185" t="str">
        <f>VLOOKUP(C:C,'Kotipaikkojen koodit'!$A$2:$B$320,2)</f>
        <v>Pyhtää</v>
      </c>
      <c r="E1185" t="str">
        <f>VLOOKUP(C1185,'Maakuntien koodit'!$A$1:$D$309,4,FALSE)</f>
        <v>Kymenlaakso</v>
      </c>
    </row>
    <row r="1186" spans="1:5" x14ac:dyDescent="0.35">
      <c r="A1186" t="s">
        <v>2841</v>
      </c>
      <c r="B1186" t="s">
        <v>2842</v>
      </c>
      <c r="C1186">
        <v>624</v>
      </c>
      <c r="D1186" t="str">
        <f>VLOOKUP(C:C,'Kotipaikkojen koodit'!$A$2:$B$320,2)</f>
        <v>Pyhtää</v>
      </c>
      <c r="E1186" t="str">
        <f>VLOOKUP(C1186,'Maakuntien koodit'!$A$1:$D$309,4,FALSE)</f>
        <v>Kymenlaakso</v>
      </c>
    </row>
    <row r="1187" spans="1:5" x14ac:dyDescent="0.35">
      <c r="A1187" t="s">
        <v>2843</v>
      </c>
      <c r="B1187" t="s">
        <v>2844</v>
      </c>
      <c r="C1187">
        <v>853</v>
      </c>
      <c r="D1187" t="str">
        <f>VLOOKUP(C:C,'Kotipaikkojen koodit'!$A$2:$B$320,2)</f>
        <v>Turku</v>
      </c>
      <c r="E1187" t="str">
        <f>VLOOKUP(C1187,'Maakuntien koodit'!$A$1:$D$309,4,FALSE)</f>
        <v>Varsinais-Suomi</v>
      </c>
    </row>
    <row r="1188" spans="1:5" x14ac:dyDescent="0.35">
      <c r="A1188" t="s">
        <v>2845</v>
      </c>
      <c r="B1188" t="s">
        <v>2846</v>
      </c>
      <c r="C1188">
        <v>853</v>
      </c>
      <c r="D1188" t="str">
        <f>VLOOKUP(C:C,'Kotipaikkojen koodit'!$A$2:$B$320,2)</f>
        <v>Turku</v>
      </c>
      <c r="E1188" t="str">
        <f>VLOOKUP(C1188,'Maakuntien koodit'!$A$1:$D$309,4,FALSE)</f>
        <v>Varsinais-Suomi</v>
      </c>
    </row>
    <row r="1189" spans="1:5" x14ac:dyDescent="0.35">
      <c r="A1189" t="s">
        <v>2847</v>
      </c>
      <c r="B1189" t="s">
        <v>2848</v>
      </c>
      <c r="C1189">
        <v>609</v>
      </c>
      <c r="D1189" t="str">
        <f>VLOOKUP(C:C,'Kotipaikkojen koodit'!$A$2:$B$320,2)</f>
        <v>Pori</v>
      </c>
      <c r="E1189" t="str">
        <f>VLOOKUP(C1189,'Maakuntien koodit'!$A$1:$D$309,4,FALSE)</f>
        <v>Satakunta</v>
      </c>
    </row>
    <row r="1190" spans="1:5" x14ac:dyDescent="0.35">
      <c r="A1190" t="s">
        <v>2849</v>
      </c>
      <c r="B1190" t="s">
        <v>2850</v>
      </c>
      <c r="C1190">
        <v>92</v>
      </c>
      <c r="D1190" t="str">
        <f>VLOOKUP(C:C,'Kotipaikkojen koodit'!$A$2:$B$320,2)</f>
        <v>Vantaa</v>
      </c>
      <c r="E1190" t="str">
        <f>VLOOKUP(C1190,'Maakuntien koodit'!$A$1:$D$309,4,FALSE)</f>
        <v>Uusimaa</v>
      </c>
    </row>
    <row r="1191" spans="1:5" x14ac:dyDescent="0.35">
      <c r="A1191" t="s">
        <v>2851</v>
      </c>
      <c r="B1191" t="s">
        <v>2852</v>
      </c>
      <c r="C1191">
        <v>858</v>
      </c>
      <c r="D1191" t="str">
        <f>VLOOKUP(C:C,'Kotipaikkojen koodit'!$A$2:$B$320,2)</f>
        <v>Tuusula</v>
      </c>
      <c r="E1191" t="str">
        <f>VLOOKUP(C1191,'Maakuntien koodit'!$A$1:$D$309,4,FALSE)</f>
        <v>Uusimaa</v>
      </c>
    </row>
    <row r="1192" spans="1:5" x14ac:dyDescent="0.35">
      <c r="A1192" t="s">
        <v>2853</v>
      </c>
      <c r="B1192" t="s">
        <v>2854</v>
      </c>
      <c r="C1192">
        <v>91</v>
      </c>
      <c r="D1192" t="str">
        <f>VLOOKUP(C:C,'Kotipaikkojen koodit'!$A$2:$B$320,2)</f>
        <v>Helsinki</v>
      </c>
      <c r="E1192" t="str">
        <f>VLOOKUP(C1192,'Maakuntien koodit'!$A$1:$D$309,4,FALSE)</f>
        <v>Uusimaa</v>
      </c>
    </row>
    <row r="1193" spans="1:5" x14ac:dyDescent="0.35">
      <c r="A1193" t="s">
        <v>2855</v>
      </c>
      <c r="B1193" t="s">
        <v>2856</v>
      </c>
      <c r="C1193">
        <v>49</v>
      </c>
      <c r="D1193" t="str">
        <f>VLOOKUP(C:C,'Kotipaikkojen koodit'!$A$2:$B$320,2)</f>
        <v>Espoo</v>
      </c>
      <c r="E1193" t="str">
        <f>VLOOKUP(C1193,'Maakuntien koodit'!$A$1:$D$309,4,FALSE)</f>
        <v>Uusimaa</v>
      </c>
    </row>
    <row r="1194" spans="1:5" x14ac:dyDescent="0.35">
      <c r="A1194" t="s">
        <v>2857</v>
      </c>
      <c r="B1194" t="s">
        <v>2858</v>
      </c>
      <c r="C1194">
        <v>609</v>
      </c>
      <c r="D1194" t="str">
        <f>VLOOKUP(C:C,'Kotipaikkojen koodit'!$A$2:$B$320,2)</f>
        <v>Pori</v>
      </c>
      <c r="E1194" t="str">
        <f>VLOOKUP(C1194,'Maakuntien koodit'!$A$1:$D$309,4,FALSE)</f>
        <v>Satakunta</v>
      </c>
    </row>
    <row r="1195" spans="1:5" x14ac:dyDescent="0.35">
      <c r="A1195" t="s">
        <v>2859</v>
      </c>
      <c r="B1195" t="s">
        <v>2860</v>
      </c>
      <c r="C1195">
        <v>153</v>
      </c>
      <c r="D1195" t="str">
        <f>VLOOKUP(C:C,'Kotipaikkojen koodit'!$A$2:$B$320,2)</f>
        <v>Imatra</v>
      </c>
      <c r="E1195" t="str">
        <f>VLOOKUP(C1195,'Maakuntien koodit'!$A$1:$D$309,4,FALSE)</f>
        <v>Etelä-Karjala</v>
      </c>
    </row>
    <row r="1196" spans="1:5" x14ac:dyDescent="0.35">
      <c r="A1196" t="s">
        <v>2861</v>
      </c>
      <c r="B1196" t="s">
        <v>2862</v>
      </c>
      <c r="C1196">
        <v>837</v>
      </c>
      <c r="D1196" t="str">
        <f>VLOOKUP(C:C,'Kotipaikkojen koodit'!$A$2:$B$320,2)</f>
        <v>Tampere</v>
      </c>
      <c r="E1196" t="str">
        <f>VLOOKUP(C1196,'Maakuntien koodit'!$A$1:$D$309,4,FALSE)</f>
        <v>Pirkanmaa</v>
      </c>
    </row>
    <row r="1197" spans="1:5" x14ac:dyDescent="0.35">
      <c r="A1197" t="s">
        <v>2863</v>
      </c>
      <c r="B1197" t="s">
        <v>2864</v>
      </c>
      <c r="C1197">
        <v>91</v>
      </c>
      <c r="D1197" t="str">
        <f>VLOOKUP(C:C,'Kotipaikkojen koodit'!$A$2:$B$320,2)</f>
        <v>Helsinki</v>
      </c>
      <c r="E1197" t="str">
        <f>VLOOKUP(C1197,'Maakuntien koodit'!$A$1:$D$309,4,FALSE)</f>
        <v>Uusimaa</v>
      </c>
    </row>
    <row r="1198" spans="1:5" x14ac:dyDescent="0.35">
      <c r="A1198" t="s">
        <v>2865</v>
      </c>
      <c r="B1198" t="s">
        <v>2866</v>
      </c>
      <c r="C1198">
        <v>91</v>
      </c>
      <c r="D1198" t="str">
        <f>VLOOKUP(C:C,'Kotipaikkojen koodit'!$A$2:$B$320,2)</f>
        <v>Helsinki</v>
      </c>
      <c r="E1198" t="str">
        <f>VLOOKUP(C1198,'Maakuntien koodit'!$A$1:$D$309,4,FALSE)</f>
        <v>Uusimaa</v>
      </c>
    </row>
    <row r="1199" spans="1:5" x14ac:dyDescent="0.35">
      <c r="A1199" t="s">
        <v>2867</v>
      </c>
      <c r="B1199" t="s">
        <v>2868</v>
      </c>
      <c r="C1199">
        <v>49</v>
      </c>
      <c r="D1199" t="str">
        <f>VLOOKUP(C:C,'Kotipaikkojen koodit'!$A$2:$B$320,2)</f>
        <v>Espoo</v>
      </c>
      <c r="E1199" t="str">
        <f>VLOOKUP(C1199,'Maakuntien koodit'!$A$1:$D$309,4,FALSE)</f>
        <v>Uusimaa</v>
      </c>
    </row>
    <row r="1200" spans="1:5" x14ac:dyDescent="0.35">
      <c r="A1200" t="s">
        <v>2869</v>
      </c>
      <c r="B1200" t="s">
        <v>2870</v>
      </c>
      <c r="C1200">
        <v>889</v>
      </c>
      <c r="D1200" t="str">
        <f>VLOOKUP(C:C,'Kotipaikkojen koodit'!$A$2:$B$320,2)</f>
        <v>Utajärvi</v>
      </c>
      <c r="E1200" t="str">
        <f>VLOOKUP(C1200,'Maakuntien koodit'!$A$1:$D$309,4,FALSE)</f>
        <v>Pohjois-Pohjanmaa</v>
      </c>
    </row>
    <row r="1201" spans="1:5" x14ac:dyDescent="0.35">
      <c r="A1201" t="s">
        <v>2871</v>
      </c>
      <c r="B1201" t="s">
        <v>2872</v>
      </c>
      <c r="C1201">
        <v>49</v>
      </c>
      <c r="D1201" t="str">
        <f>VLOOKUP(C:C,'Kotipaikkojen koodit'!$A$2:$B$320,2)</f>
        <v>Espoo</v>
      </c>
      <c r="E1201" t="str">
        <f>VLOOKUP(C1201,'Maakuntien koodit'!$A$1:$D$309,4,FALSE)</f>
        <v>Uusimaa</v>
      </c>
    </row>
    <row r="1202" spans="1:5" x14ac:dyDescent="0.35">
      <c r="A1202" t="s">
        <v>2873</v>
      </c>
      <c r="B1202" t="s">
        <v>2874</v>
      </c>
      <c r="C1202">
        <v>49</v>
      </c>
      <c r="D1202" t="str">
        <f>VLOOKUP(C:C,'Kotipaikkojen koodit'!$A$2:$B$320,2)</f>
        <v>Espoo</v>
      </c>
      <c r="E1202" t="str">
        <f>VLOOKUP(C1202,'Maakuntien koodit'!$A$1:$D$309,4,FALSE)</f>
        <v>Uusimaa</v>
      </c>
    </row>
    <row r="1203" spans="1:5" x14ac:dyDescent="0.35">
      <c r="A1203" t="s">
        <v>2875</v>
      </c>
      <c r="B1203" t="s">
        <v>2876</v>
      </c>
      <c r="C1203">
        <v>399</v>
      </c>
      <c r="D1203" t="str">
        <f>VLOOKUP(C:C,'Kotipaikkojen koodit'!$A$2:$B$320,2)</f>
        <v>Laihia</v>
      </c>
      <c r="E1203" t="str">
        <f>VLOOKUP(C1203,'Maakuntien koodit'!$A$1:$D$309,4,FALSE)</f>
        <v>Pohjanmaa</v>
      </c>
    </row>
    <row r="1204" spans="1:5" x14ac:dyDescent="0.35">
      <c r="A1204" t="s">
        <v>2877</v>
      </c>
      <c r="B1204" t="s">
        <v>2878</v>
      </c>
      <c r="C1204">
        <v>853</v>
      </c>
      <c r="D1204" t="str">
        <f>VLOOKUP(C:C,'Kotipaikkojen koodit'!$A$2:$B$320,2)</f>
        <v>Turku</v>
      </c>
      <c r="E1204" t="str">
        <f>VLOOKUP(C1204,'Maakuntien koodit'!$A$1:$D$309,4,FALSE)</f>
        <v>Varsinais-Suomi</v>
      </c>
    </row>
    <row r="1205" spans="1:5" x14ac:dyDescent="0.35">
      <c r="A1205" t="s">
        <v>2879</v>
      </c>
      <c r="B1205" t="s">
        <v>2880</v>
      </c>
      <c r="C1205">
        <v>176</v>
      </c>
      <c r="D1205" t="str">
        <f>VLOOKUP(C:C,'Kotipaikkojen koodit'!$A$2:$B$320,2)</f>
        <v>Juuka</v>
      </c>
      <c r="E1205" t="str">
        <f>VLOOKUP(C1205,'Maakuntien koodit'!$A$1:$D$309,4,FALSE)</f>
        <v>Pohjois-Karjala</v>
      </c>
    </row>
    <row r="1206" spans="1:5" x14ac:dyDescent="0.35">
      <c r="A1206" t="s">
        <v>2881</v>
      </c>
      <c r="B1206" t="s">
        <v>2882</v>
      </c>
      <c r="C1206">
        <v>49</v>
      </c>
      <c r="D1206" t="str">
        <f>VLOOKUP(C:C,'Kotipaikkojen koodit'!$A$2:$B$320,2)</f>
        <v>Espoo</v>
      </c>
      <c r="E1206" t="str">
        <f>VLOOKUP(C1206,'Maakuntien koodit'!$A$1:$D$309,4,FALSE)</f>
        <v>Uusimaa</v>
      </c>
    </row>
    <row r="1207" spans="1:5" x14ac:dyDescent="0.35">
      <c r="A1207" t="s">
        <v>2883</v>
      </c>
      <c r="B1207" t="s">
        <v>2884</v>
      </c>
      <c r="C1207">
        <v>678</v>
      </c>
      <c r="D1207" t="str">
        <f>VLOOKUP(C:C,'Kotipaikkojen koodit'!$A$2:$B$320,2)</f>
        <v>Raahe</v>
      </c>
      <c r="E1207" t="str">
        <f>VLOOKUP(C1207,'Maakuntien koodit'!$A$1:$D$309,4,FALSE)</f>
        <v>Pohjois-Pohjanmaa</v>
      </c>
    </row>
    <row r="1208" spans="1:5" x14ac:dyDescent="0.35">
      <c r="A1208" t="s">
        <v>2885</v>
      </c>
      <c r="B1208" t="s">
        <v>2886</v>
      </c>
      <c r="C1208">
        <v>853</v>
      </c>
      <c r="D1208" t="str">
        <f>VLOOKUP(C:C,'Kotipaikkojen koodit'!$A$2:$B$320,2)</f>
        <v>Turku</v>
      </c>
      <c r="E1208" t="str">
        <f>VLOOKUP(C1208,'Maakuntien koodit'!$A$1:$D$309,4,FALSE)</f>
        <v>Varsinais-Suomi</v>
      </c>
    </row>
    <row r="1209" spans="1:5" x14ac:dyDescent="0.35">
      <c r="A1209" t="s">
        <v>2887</v>
      </c>
      <c r="B1209" t="s">
        <v>2888</v>
      </c>
      <c r="C1209">
        <v>49</v>
      </c>
      <c r="D1209" t="str">
        <f>VLOOKUP(C:C,'Kotipaikkojen koodit'!$A$2:$B$320,2)</f>
        <v>Espoo</v>
      </c>
      <c r="E1209" t="str">
        <f>VLOOKUP(C1209,'Maakuntien koodit'!$A$1:$D$309,4,FALSE)</f>
        <v>Uusimaa</v>
      </c>
    </row>
    <row r="1210" spans="1:5" x14ac:dyDescent="0.35">
      <c r="A1210" t="s">
        <v>2889</v>
      </c>
      <c r="B1210" t="s">
        <v>2890</v>
      </c>
      <c r="C1210">
        <v>211</v>
      </c>
      <c r="D1210" t="str">
        <f>VLOOKUP(C:C,'Kotipaikkojen koodit'!$A$2:$B$320,2)</f>
        <v>Kangasala</v>
      </c>
      <c r="E1210" t="str">
        <f>VLOOKUP(C1210,'Maakuntien koodit'!$A$1:$D$309,4,FALSE)</f>
        <v>Pirkanmaa</v>
      </c>
    </row>
    <row r="1211" spans="1:5" x14ac:dyDescent="0.35">
      <c r="A1211" t="s">
        <v>2891</v>
      </c>
      <c r="B1211" t="s">
        <v>2892</v>
      </c>
      <c r="C1211">
        <v>186</v>
      </c>
      <c r="D1211" t="str">
        <f>VLOOKUP(C:C,'Kotipaikkojen koodit'!$A$2:$B$320,2)</f>
        <v>Järvenpää</v>
      </c>
      <c r="E1211" t="str">
        <f>VLOOKUP(C1211,'Maakuntien koodit'!$A$1:$D$309,4,FALSE)</f>
        <v>Uusimaa</v>
      </c>
    </row>
    <row r="1212" spans="1:5" x14ac:dyDescent="0.35">
      <c r="A1212" t="s">
        <v>2893</v>
      </c>
      <c r="B1212" t="s">
        <v>2894</v>
      </c>
      <c r="C1212">
        <v>91</v>
      </c>
      <c r="D1212" t="str">
        <f>VLOOKUP(C:C,'Kotipaikkojen koodit'!$A$2:$B$320,2)</f>
        <v>Helsinki</v>
      </c>
      <c r="E1212" t="str">
        <f>VLOOKUP(C1212,'Maakuntien koodit'!$A$1:$D$309,4,FALSE)</f>
        <v>Uusimaa</v>
      </c>
    </row>
    <row r="1213" spans="1:5" x14ac:dyDescent="0.35">
      <c r="A1213" t="s">
        <v>2895</v>
      </c>
      <c r="B1213" t="s">
        <v>2896</v>
      </c>
      <c r="C1213">
        <v>92</v>
      </c>
      <c r="D1213" t="str">
        <f>VLOOKUP(C:C,'Kotipaikkojen koodit'!$A$2:$B$320,2)</f>
        <v>Vantaa</v>
      </c>
      <c r="E1213" t="str">
        <f>VLOOKUP(C1213,'Maakuntien koodit'!$A$1:$D$309,4,FALSE)</f>
        <v>Uusimaa</v>
      </c>
    </row>
    <row r="1214" spans="1:5" x14ac:dyDescent="0.35">
      <c r="A1214" t="s">
        <v>2897</v>
      </c>
      <c r="B1214" t="s">
        <v>2898</v>
      </c>
      <c r="C1214">
        <v>790</v>
      </c>
      <c r="D1214" t="str">
        <f>VLOOKUP(C:C,'Kotipaikkojen koodit'!$A$2:$B$320,2)</f>
        <v>Sastamala</v>
      </c>
      <c r="E1214" t="str">
        <f>VLOOKUP(C1214,'Maakuntien koodit'!$A$1:$D$309,4,FALSE)</f>
        <v>Pirkanmaa</v>
      </c>
    </row>
    <row r="1215" spans="1:5" x14ac:dyDescent="0.35">
      <c r="A1215" t="s">
        <v>2899</v>
      </c>
      <c r="B1215" t="s">
        <v>2900</v>
      </c>
      <c r="C1215">
        <v>91</v>
      </c>
      <c r="D1215" t="str">
        <f>VLOOKUP(C:C,'Kotipaikkojen koodit'!$A$2:$B$320,2)</f>
        <v>Helsinki</v>
      </c>
      <c r="E1215" t="str">
        <f>VLOOKUP(C1215,'Maakuntien koodit'!$A$1:$D$309,4,FALSE)</f>
        <v>Uusimaa</v>
      </c>
    </row>
    <row r="1216" spans="1:5" x14ac:dyDescent="0.35">
      <c r="A1216" t="s">
        <v>2901</v>
      </c>
      <c r="B1216" t="s">
        <v>2902</v>
      </c>
      <c r="C1216">
        <v>91</v>
      </c>
      <c r="D1216" t="str">
        <f>VLOOKUP(C:C,'Kotipaikkojen koodit'!$A$2:$B$320,2)</f>
        <v>Helsinki</v>
      </c>
      <c r="E1216" t="str">
        <f>VLOOKUP(C1216,'Maakuntien koodit'!$A$1:$D$309,4,FALSE)</f>
        <v>Uusimaa</v>
      </c>
    </row>
    <row r="1217" spans="1:5" x14ac:dyDescent="0.35">
      <c r="A1217" t="s">
        <v>2903</v>
      </c>
      <c r="B1217" t="s">
        <v>2904</v>
      </c>
      <c r="C1217">
        <v>91</v>
      </c>
      <c r="D1217" t="str">
        <f>VLOOKUP(C:C,'Kotipaikkojen koodit'!$A$2:$B$320,2)</f>
        <v>Helsinki</v>
      </c>
      <c r="E1217" t="str">
        <f>VLOOKUP(C1217,'Maakuntien koodit'!$A$1:$D$309,4,FALSE)</f>
        <v>Uusimaa</v>
      </c>
    </row>
    <row r="1218" spans="1:5" x14ac:dyDescent="0.35">
      <c r="A1218" t="s">
        <v>2905</v>
      </c>
      <c r="B1218" t="s">
        <v>2906</v>
      </c>
      <c r="C1218">
        <v>91</v>
      </c>
      <c r="D1218" t="str">
        <f>VLOOKUP(C:C,'Kotipaikkojen koodit'!$A$2:$B$320,2)</f>
        <v>Helsinki</v>
      </c>
      <c r="E1218" t="str">
        <f>VLOOKUP(C1218,'Maakuntien koodit'!$A$1:$D$309,4,FALSE)</f>
        <v>Uusimaa</v>
      </c>
    </row>
    <row r="1219" spans="1:5" x14ac:dyDescent="0.35">
      <c r="A1219" t="s">
        <v>2907</v>
      </c>
      <c r="B1219" t="s">
        <v>2908</v>
      </c>
      <c r="C1219">
        <v>91</v>
      </c>
      <c r="D1219" t="str">
        <f>VLOOKUP(C:C,'Kotipaikkojen koodit'!$A$2:$B$320,2)</f>
        <v>Helsinki</v>
      </c>
      <c r="E1219" t="str">
        <f>VLOOKUP(C1219,'Maakuntien koodit'!$A$1:$D$309,4,FALSE)</f>
        <v>Uusimaa</v>
      </c>
    </row>
    <row r="1220" spans="1:5" x14ac:dyDescent="0.35">
      <c r="A1220" t="s">
        <v>2909</v>
      </c>
      <c r="B1220" t="s">
        <v>2910</v>
      </c>
      <c r="C1220">
        <v>858</v>
      </c>
      <c r="D1220" t="str">
        <f>VLOOKUP(C:C,'Kotipaikkojen koodit'!$A$2:$B$320,2)</f>
        <v>Tuusula</v>
      </c>
      <c r="E1220" t="str">
        <f>VLOOKUP(C1220,'Maakuntien koodit'!$A$1:$D$309,4,FALSE)</f>
        <v>Uusimaa</v>
      </c>
    </row>
    <row r="1221" spans="1:5" x14ac:dyDescent="0.35">
      <c r="A1221" t="s">
        <v>2911</v>
      </c>
      <c r="B1221" t="s">
        <v>2912</v>
      </c>
      <c r="C1221">
        <v>91</v>
      </c>
      <c r="D1221" t="str">
        <f>VLOOKUP(C:C,'Kotipaikkojen koodit'!$A$2:$B$320,2)</f>
        <v>Helsinki</v>
      </c>
      <c r="E1221" t="str">
        <f>VLOOKUP(C1221,'Maakuntien koodit'!$A$1:$D$309,4,FALSE)</f>
        <v>Uusimaa</v>
      </c>
    </row>
    <row r="1222" spans="1:5" x14ac:dyDescent="0.35">
      <c r="A1222" t="s">
        <v>2913</v>
      </c>
      <c r="B1222" t="s">
        <v>2914</v>
      </c>
      <c r="C1222">
        <v>91</v>
      </c>
      <c r="D1222" t="str">
        <f>VLOOKUP(C:C,'Kotipaikkojen koodit'!$A$2:$B$320,2)</f>
        <v>Helsinki</v>
      </c>
      <c r="E1222" t="str">
        <f>VLOOKUP(C1222,'Maakuntien koodit'!$A$1:$D$309,4,FALSE)</f>
        <v>Uusimaa</v>
      </c>
    </row>
    <row r="1223" spans="1:5" x14ac:dyDescent="0.35">
      <c r="A1223" t="s">
        <v>2915</v>
      </c>
      <c r="B1223" t="s">
        <v>2916</v>
      </c>
      <c r="C1223">
        <v>529</v>
      </c>
      <c r="D1223" t="str">
        <f>VLOOKUP(C:C,'Kotipaikkojen koodit'!$A$2:$B$320,2)</f>
        <v>Naantali</v>
      </c>
      <c r="E1223" t="str">
        <f>VLOOKUP(C1223,'Maakuntien koodit'!$A$1:$D$309,4,FALSE)</f>
        <v>Varsinais-Suomi</v>
      </c>
    </row>
    <row r="1224" spans="1:5" x14ac:dyDescent="0.35">
      <c r="A1224" t="s">
        <v>2917</v>
      </c>
      <c r="B1224" t="s">
        <v>2918</v>
      </c>
      <c r="C1224">
        <v>886</v>
      </c>
      <c r="D1224" t="str">
        <f>VLOOKUP(C:C,'Kotipaikkojen koodit'!$A$2:$B$320,2)</f>
        <v>Ulvila</v>
      </c>
      <c r="E1224" t="str">
        <f>VLOOKUP(C1224,'Maakuntien koodit'!$A$1:$D$309,4,FALSE)</f>
        <v>Satakunta</v>
      </c>
    </row>
    <row r="1225" spans="1:5" x14ac:dyDescent="0.35">
      <c r="A1225" t="s">
        <v>2919</v>
      </c>
      <c r="B1225" t="s">
        <v>2920</v>
      </c>
      <c r="C1225">
        <v>577</v>
      </c>
      <c r="D1225" t="str">
        <f>VLOOKUP(C:C,'Kotipaikkojen koodit'!$A$2:$B$320,2)</f>
        <v>Paimio</v>
      </c>
      <c r="E1225" t="str">
        <f>VLOOKUP(C1225,'Maakuntien koodit'!$A$1:$D$309,4,FALSE)</f>
        <v>Varsinais-Suomi</v>
      </c>
    </row>
    <row r="1226" spans="1:5" x14ac:dyDescent="0.35">
      <c r="A1226" t="s">
        <v>2921</v>
      </c>
      <c r="B1226" t="s">
        <v>2922</v>
      </c>
      <c r="C1226">
        <v>140</v>
      </c>
      <c r="D1226" t="str">
        <f>VLOOKUP(C:C,'Kotipaikkojen koodit'!$A$2:$B$320,2)</f>
        <v>Iisalmi</v>
      </c>
      <c r="E1226" t="str">
        <f>VLOOKUP(C1226,'Maakuntien koodit'!$A$1:$D$309,4,FALSE)</f>
        <v>Pohjois-Savo</v>
      </c>
    </row>
    <row r="1227" spans="1:5" x14ac:dyDescent="0.35">
      <c r="A1227" t="s">
        <v>2923</v>
      </c>
      <c r="B1227" t="s">
        <v>2924</v>
      </c>
      <c r="C1227">
        <v>91</v>
      </c>
      <c r="D1227" t="str">
        <f>VLOOKUP(C:C,'Kotipaikkojen koodit'!$A$2:$B$320,2)</f>
        <v>Helsinki</v>
      </c>
      <c r="E1227" t="str">
        <f>VLOOKUP(C1227,'Maakuntien koodit'!$A$1:$D$309,4,FALSE)</f>
        <v>Uusimaa</v>
      </c>
    </row>
    <row r="1228" spans="1:5" x14ac:dyDescent="0.35">
      <c r="A1228" t="s">
        <v>2925</v>
      </c>
      <c r="B1228" t="s">
        <v>2926</v>
      </c>
      <c r="C1228">
        <v>86</v>
      </c>
      <c r="D1228" t="str">
        <f>VLOOKUP(C:C,'Kotipaikkojen koodit'!$A$2:$B$320,2)</f>
        <v>Hausjärvi</v>
      </c>
      <c r="E1228" t="str">
        <f>VLOOKUP(C1228,'Maakuntien koodit'!$A$1:$D$309,4,FALSE)</f>
        <v>Kanta-Häme</v>
      </c>
    </row>
    <row r="1229" spans="1:5" x14ac:dyDescent="0.35">
      <c r="A1229" t="s">
        <v>2927</v>
      </c>
      <c r="B1229" t="s">
        <v>2928</v>
      </c>
      <c r="C1229">
        <v>245</v>
      </c>
      <c r="D1229" t="str">
        <f>VLOOKUP(C:C,'Kotipaikkojen koodit'!$A$2:$B$320,2)</f>
        <v>Kerava</v>
      </c>
      <c r="E1229" t="str">
        <f>VLOOKUP(C1229,'Maakuntien koodit'!$A$1:$D$309,4,FALSE)</f>
        <v>Uusimaa</v>
      </c>
    </row>
    <row r="1230" spans="1:5" x14ac:dyDescent="0.35">
      <c r="A1230" t="s">
        <v>2929</v>
      </c>
      <c r="B1230" t="s">
        <v>2930</v>
      </c>
      <c r="C1230">
        <v>543</v>
      </c>
      <c r="D1230" t="str">
        <f>VLOOKUP(C:C,'Kotipaikkojen koodit'!$A$2:$B$320,2)</f>
        <v>Nurmijärvi</v>
      </c>
      <c r="E1230" t="str">
        <f>VLOOKUP(C1230,'Maakuntien koodit'!$A$1:$D$309,4,FALSE)</f>
        <v>Uusimaa</v>
      </c>
    </row>
    <row r="1231" spans="1:5" x14ac:dyDescent="0.35">
      <c r="A1231" t="s">
        <v>2931</v>
      </c>
      <c r="B1231" t="s">
        <v>2932</v>
      </c>
      <c r="C1231">
        <v>927</v>
      </c>
      <c r="D1231" t="str">
        <f>VLOOKUP(C:C,'Kotipaikkojen koodit'!$A$2:$B$320,2)</f>
        <v>Vihti</v>
      </c>
      <c r="E1231" t="str">
        <f>VLOOKUP(C1231,'Maakuntien koodit'!$A$1:$D$309,4,FALSE)</f>
        <v>Uusimaa</v>
      </c>
    </row>
    <row r="1232" spans="1:5" x14ac:dyDescent="0.35">
      <c r="A1232" t="s">
        <v>2933</v>
      </c>
      <c r="B1232" t="s">
        <v>2934</v>
      </c>
      <c r="C1232">
        <v>91</v>
      </c>
      <c r="D1232" t="str">
        <f>VLOOKUP(C:C,'Kotipaikkojen koodit'!$A$2:$B$320,2)</f>
        <v>Helsinki</v>
      </c>
      <c r="E1232" t="str">
        <f>VLOOKUP(C1232,'Maakuntien koodit'!$A$1:$D$309,4,FALSE)</f>
        <v>Uusimaa</v>
      </c>
    </row>
    <row r="1233" spans="1:5" x14ac:dyDescent="0.35">
      <c r="A1233" t="s">
        <v>2935</v>
      </c>
      <c r="B1233" t="s">
        <v>2936</v>
      </c>
      <c r="C1233">
        <v>91</v>
      </c>
      <c r="D1233" t="str">
        <f>VLOOKUP(C:C,'Kotipaikkojen koodit'!$A$2:$B$320,2)</f>
        <v>Helsinki</v>
      </c>
      <c r="E1233" t="str">
        <f>VLOOKUP(C1233,'Maakuntien koodit'!$A$1:$D$309,4,FALSE)</f>
        <v>Uusimaa</v>
      </c>
    </row>
    <row r="1234" spans="1:5" x14ac:dyDescent="0.35">
      <c r="A1234" t="s">
        <v>2937</v>
      </c>
      <c r="B1234" t="s">
        <v>2938</v>
      </c>
      <c r="C1234">
        <v>49</v>
      </c>
      <c r="D1234" t="str">
        <f>VLOOKUP(C:C,'Kotipaikkojen koodit'!$A$2:$B$320,2)</f>
        <v>Espoo</v>
      </c>
      <c r="E1234" t="str">
        <f>VLOOKUP(C1234,'Maakuntien koodit'!$A$1:$D$309,4,FALSE)</f>
        <v>Uusimaa</v>
      </c>
    </row>
    <row r="1235" spans="1:5" x14ac:dyDescent="0.35">
      <c r="A1235" t="s">
        <v>2939</v>
      </c>
      <c r="B1235" t="s">
        <v>2940</v>
      </c>
      <c r="C1235">
        <v>609</v>
      </c>
      <c r="D1235" t="str">
        <f>VLOOKUP(C:C,'Kotipaikkojen koodit'!$A$2:$B$320,2)</f>
        <v>Pori</v>
      </c>
      <c r="E1235" t="str">
        <f>VLOOKUP(C1235,'Maakuntien koodit'!$A$1:$D$309,4,FALSE)</f>
        <v>Satakunta</v>
      </c>
    </row>
    <row r="1236" spans="1:5" x14ac:dyDescent="0.35">
      <c r="A1236" t="s">
        <v>2941</v>
      </c>
      <c r="B1236" t="s">
        <v>2942</v>
      </c>
      <c r="C1236">
        <v>91</v>
      </c>
      <c r="D1236" t="str">
        <f>VLOOKUP(C:C,'Kotipaikkojen koodit'!$A$2:$B$320,2)</f>
        <v>Helsinki</v>
      </c>
      <c r="E1236" t="str">
        <f>VLOOKUP(C1236,'Maakuntien koodit'!$A$1:$D$309,4,FALSE)</f>
        <v>Uusimaa</v>
      </c>
    </row>
    <row r="1237" spans="1:5" x14ac:dyDescent="0.35">
      <c r="A1237" t="s">
        <v>2943</v>
      </c>
      <c r="B1237" t="s">
        <v>2944</v>
      </c>
      <c r="C1237">
        <v>49</v>
      </c>
      <c r="D1237" t="str">
        <f>VLOOKUP(C:C,'Kotipaikkojen koodit'!$A$2:$B$320,2)</f>
        <v>Espoo</v>
      </c>
      <c r="E1237" t="str">
        <f>VLOOKUP(C1237,'Maakuntien koodit'!$A$1:$D$309,4,FALSE)</f>
        <v>Uusimaa</v>
      </c>
    </row>
    <row r="1238" spans="1:5" x14ac:dyDescent="0.35">
      <c r="A1238" t="s">
        <v>2945</v>
      </c>
      <c r="B1238" t="s">
        <v>2946</v>
      </c>
      <c r="C1238">
        <v>92</v>
      </c>
      <c r="D1238" t="str">
        <f>VLOOKUP(C:C,'Kotipaikkojen koodit'!$A$2:$B$320,2)</f>
        <v>Vantaa</v>
      </c>
      <c r="E1238" t="str">
        <f>VLOOKUP(C1238,'Maakuntien koodit'!$A$1:$D$309,4,FALSE)</f>
        <v>Uusimaa</v>
      </c>
    </row>
    <row r="1239" spans="1:5" x14ac:dyDescent="0.35">
      <c r="A1239" t="s">
        <v>2947</v>
      </c>
      <c r="B1239" t="s">
        <v>2948</v>
      </c>
      <c r="C1239">
        <v>837</v>
      </c>
      <c r="D1239" t="str">
        <f>VLOOKUP(C:C,'Kotipaikkojen koodit'!$A$2:$B$320,2)</f>
        <v>Tampere</v>
      </c>
      <c r="E1239" t="str">
        <f>VLOOKUP(C1239,'Maakuntien koodit'!$A$1:$D$309,4,FALSE)</f>
        <v>Pirkanmaa</v>
      </c>
    </row>
    <row r="1240" spans="1:5" x14ac:dyDescent="0.35">
      <c r="A1240" t="s">
        <v>2949</v>
      </c>
      <c r="B1240" t="s">
        <v>2950</v>
      </c>
      <c r="C1240">
        <v>91</v>
      </c>
      <c r="D1240" t="str">
        <f>VLOOKUP(C:C,'Kotipaikkojen koodit'!$A$2:$B$320,2)</f>
        <v>Helsinki</v>
      </c>
      <c r="E1240" t="str">
        <f>VLOOKUP(C1240,'Maakuntien koodit'!$A$1:$D$309,4,FALSE)</f>
        <v>Uusimaa</v>
      </c>
    </row>
    <row r="1241" spans="1:5" x14ac:dyDescent="0.35">
      <c r="A1241" t="s">
        <v>2951</v>
      </c>
      <c r="B1241" t="s">
        <v>2952</v>
      </c>
      <c r="C1241">
        <v>893</v>
      </c>
      <c r="D1241" t="str">
        <f>VLOOKUP(C:C,'Kotipaikkojen koodit'!$A$2:$B$320,2)</f>
        <v>Uusikaarlepyy</v>
      </c>
      <c r="E1241" t="str">
        <f>VLOOKUP(C1241,'Maakuntien koodit'!$A$1:$D$309,4,FALSE)</f>
        <v>Pohjanmaa</v>
      </c>
    </row>
    <row r="1242" spans="1:5" x14ac:dyDescent="0.35">
      <c r="A1242" t="s">
        <v>2953</v>
      </c>
      <c r="B1242" t="s">
        <v>2954</v>
      </c>
      <c r="C1242">
        <v>837</v>
      </c>
      <c r="D1242" t="str">
        <f>VLOOKUP(C:C,'Kotipaikkojen koodit'!$A$2:$B$320,2)</f>
        <v>Tampere</v>
      </c>
      <c r="E1242" t="str">
        <f>VLOOKUP(C1242,'Maakuntien koodit'!$A$1:$D$309,4,FALSE)</f>
        <v>Pirkanmaa</v>
      </c>
    </row>
    <row r="1243" spans="1:5" x14ac:dyDescent="0.35">
      <c r="A1243" t="s">
        <v>2955</v>
      </c>
      <c r="B1243" t="s">
        <v>2956</v>
      </c>
      <c r="C1243">
        <v>918</v>
      </c>
      <c r="D1243" t="str">
        <f>VLOOKUP(C:C,'Kotipaikkojen koodit'!$A$2:$B$320,2)</f>
        <v>Vehmaa</v>
      </c>
      <c r="E1243" t="str">
        <f>VLOOKUP(C1243,'Maakuntien koodit'!$A$1:$D$309,4,FALSE)</f>
        <v>Varsinais-Suomi</v>
      </c>
    </row>
    <row r="1244" spans="1:5" x14ac:dyDescent="0.35">
      <c r="A1244" t="s">
        <v>2957</v>
      </c>
      <c r="B1244" t="s">
        <v>2958</v>
      </c>
      <c r="C1244">
        <v>92</v>
      </c>
      <c r="D1244" t="str">
        <f>VLOOKUP(C:C,'Kotipaikkojen koodit'!$A$2:$B$320,2)</f>
        <v>Vantaa</v>
      </c>
      <c r="E1244" t="str">
        <f>VLOOKUP(C1244,'Maakuntien koodit'!$A$1:$D$309,4,FALSE)</f>
        <v>Uusimaa</v>
      </c>
    </row>
    <row r="1245" spans="1:5" x14ac:dyDescent="0.35">
      <c r="A1245" t="s">
        <v>2959</v>
      </c>
      <c r="B1245" t="s">
        <v>2960</v>
      </c>
      <c r="C1245">
        <v>536</v>
      </c>
      <c r="D1245" t="str">
        <f>VLOOKUP(C:C,'Kotipaikkojen koodit'!$A$2:$B$320,2)</f>
        <v>Nokia</v>
      </c>
      <c r="E1245" t="str">
        <f>VLOOKUP(C1245,'Maakuntien koodit'!$A$1:$D$309,4,FALSE)</f>
        <v>Pirkanmaa</v>
      </c>
    </row>
    <row r="1246" spans="1:5" x14ac:dyDescent="0.35">
      <c r="A1246" t="s">
        <v>2961</v>
      </c>
      <c r="B1246" t="s">
        <v>2962</v>
      </c>
      <c r="C1246">
        <v>91</v>
      </c>
      <c r="D1246" t="str">
        <f>VLOOKUP(C:C,'Kotipaikkojen koodit'!$A$2:$B$320,2)</f>
        <v>Helsinki</v>
      </c>
      <c r="E1246" t="str">
        <f>VLOOKUP(C1246,'Maakuntien koodit'!$A$1:$D$309,4,FALSE)</f>
        <v>Uusimaa</v>
      </c>
    </row>
    <row r="1247" spans="1:5" x14ac:dyDescent="0.35">
      <c r="A1247" t="s">
        <v>2963</v>
      </c>
      <c r="B1247" t="s">
        <v>2964</v>
      </c>
      <c r="C1247">
        <v>444</v>
      </c>
      <c r="D1247" t="str">
        <f>VLOOKUP(C:C,'Kotipaikkojen koodit'!$A$2:$B$320,2)</f>
        <v>Lohja</v>
      </c>
      <c r="E1247" t="str">
        <f>VLOOKUP(C1247,'Maakuntien koodit'!$A$1:$D$309,4,FALSE)</f>
        <v>Uusimaa</v>
      </c>
    </row>
    <row r="1248" spans="1:5" x14ac:dyDescent="0.35">
      <c r="A1248" t="s">
        <v>2965</v>
      </c>
      <c r="B1248" t="s">
        <v>2966</v>
      </c>
      <c r="C1248">
        <v>626</v>
      </c>
      <c r="D1248" t="str">
        <f>VLOOKUP(C:C,'Kotipaikkojen koodit'!$A$2:$B$320,2)</f>
        <v>Pyhäjärvi</v>
      </c>
      <c r="E1248" t="str">
        <f>VLOOKUP(C1248,'Maakuntien koodit'!$A$1:$D$309,4,FALSE)</f>
        <v>Pohjois-Pohjanmaa</v>
      </c>
    </row>
    <row r="1249" spans="1:5" x14ac:dyDescent="0.35">
      <c r="A1249" t="s">
        <v>2967</v>
      </c>
      <c r="B1249" t="s">
        <v>2968</v>
      </c>
      <c r="C1249">
        <v>49</v>
      </c>
      <c r="D1249" t="str">
        <f>VLOOKUP(C:C,'Kotipaikkojen koodit'!$A$2:$B$320,2)</f>
        <v>Espoo</v>
      </c>
      <c r="E1249" t="str">
        <f>VLOOKUP(C1249,'Maakuntien koodit'!$A$1:$D$309,4,FALSE)</f>
        <v>Uusimaa</v>
      </c>
    </row>
    <row r="1250" spans="1:5" x14ac:dyDescent="0.35">
      <c r="A1250" t="s">
        <v>2969</v>
      </c>
      <c r="B1250" t="s">
        <v>2970</v>
      </c>
      <c r="C1250">
        <v>783</v>
      </c>
      <c r="D1250" t="str">
        <f>VLOOKUP(C:C,'Kotipaikkojen koodit'!$A$2:$B$320,2)</f>
        <v>Säkylä</v>
      </c>
      <c r="E1250" t="str">
        <f>VLOOKUP(C1250,'Maakuntien koodit'!$A$1:$D$309,4,FALSE)</f>
        <v>Satakunta</v>
      </c>
    </row>
    <row r="1251" spans="1:5" x14ac:dyDescent="0.35">
      <c r="A1251" t="s">
        <v>2971</v>
      </c>
      <c r="B1251" t="s">
        <v>2972</v>
      </c>
      <c r="C1251">
        <v>49</v>
      </c>
      <c r="D1251" t="str">
        <f>VLOOKUP(C:C,'Kotipaikkojen koodit'!$A$2:$B$320,2)</f>
        <v>Espoo</v>
      </c>
      <c r="E1251" t="str">
        <f>VLOOKUP(C1251,'Maakuntien koodit'!$A$1:$D$309,4,FALSE)</f>
        <v>Uusimaa</v>
      </c>
    </row>
    <row r="1252" spans="1:5" x14ac:dyDescent="0.35">
      <c r="A1252" t="s">
        <v>2973</v>
      </c>
      <c r="B1252" t="s">
        <v>2974</v>
      </c>
      <c r="C1252">
        <v>211</v>
      </c>
      <c r="D1252" t="str">
        <f>VLOOKUP(C:C,'Kotipaikkojen koodit'!$A$2:$B$320,2)</f>
        <v>Kangasala</v>
      </c>
      <c r="E1252" t="str">
        <f>VLOOKUP(C1252,'Maakuntien koodit'!$A$1:$D$309,4,FALSE)</f>
        <v>Pirkanmaa</v>
      </c>
    </row>
    <row r="1253" spans="1:5" x14ac:dyDescent="0.35">
      <c r="A1253" t="s">
        <v>2975</v>
      </c>
      <c r="B1253" t="s">
        <v>2976</v>
      </c>
      <c r="C1253">
        <v>541</v>
      </c>
      <c r="D1253" t="str">
        <f>VLOOKUP(C:C,'Kotipaikkojen koodit'!$A$2:$B$320,2)</f>
        <v>Nurmes</v>
      </c>
      <c r="E1253" t="str">
        <f>VLOOKUP(C1253,'Maakuntien koodit'!$A$1:$D$309,4,FALSE)</f>
        <v>Pohjois-Karjala</v>
      </c>
    </row>
    <row r="1254" spans="1:5" x14ac:dyDescent="0.35">
      <c r="A1254" t="s">
        <v>2977</v>
      </c>
      <c r="B1254" t="s">
        <v>2978</v>
      </c>
      <c r="C1254">
        <v>91</v>
      </c>
      <c r="D1254" t="str">
        <f>VLOOKUP(C:C,'Kotipaikkojen koodit'!$A$2:$B$320,2)</f>
        <v>Helsinki</v>
      </c>
      <c r="E1254" t="str">
        <f>VLOOKUP(C1254,'Maakuntien koodit'!$A$1:$D$309,4,FALSE)</f>
        <v>Uusimaa</v>
      </c>
    </row>
    <row r="1255" spans="1:5" x14ac:dyDescent="0.35">
      <c r="A1255" t="s">
        <v>2979</v>
      </c>
      <c r="B1255" t="s">
        <v>2980</v>
      </c>
      <c r="C1255">
        <v>91</v>
      </c>
      <c r="D1255" t="str">
        <f>VLOOKUP(C:C,'Kotipaikkojen koodit'!$A$2:$B$320,2)</f>
        <v>Helsinki</v>
      </c>
      <c r="E1255" t="str">
        <f>VLOOKUP(C1255,'Maakuntien koodit'!$A$1:$D$309,4,FALSE)</f>
        <v>Uusimaa</v>
      </c>
    </row>
    <row r="1256" spans="1:5" x14ac:dyDescent="0.35">
      <c r="A1256" t="s">
        <v>2981</v>
      </c>
      <c r="B1256" t="s">
        <v>2982</v>
      </c>
      <c r="C1256">
        <v>91</v>
      </c>
      <c r="D1256" t="str">
        <f>VLOOKUP(C:C,'Kotipaikkojen koodit'!$A$2:$B$320,2)</f>
        <v>Helsinki</v>
      </c>
      <c r="E1256" t="str">
        <f>VLOOKUP(C1256,'Maakuntien koodit'!$A$1:$D$309,4,FALSE)</f>
        <v>Uusimaa</v>
      </c>
    </row>
    <row r="1257" spans="1:5" x14ac:dyDescent="0.35">
      <c r="A1257" t="s">
        <v>2983</v>
      </c>
      <c r="B1257" t="s">
        <v>2984</v>
      </c>
      <c r="C1257">
        <v>49</v>
      </c>
      <c r="D1257" t="str">
        <f>VLOOKUP(C:C,'Kotipaikkojen koodit'!$A$2:$B$320,2)</f>
        <v>Espoo</v>
      </c>
      <c r="E1257" t="str">
        <f>VLOOKUP(C1257,'Maakuntien koodit'!$A$1:$D$309,4,FALSE)</f>
        <v>Uusimaa</v>
      </c>
    </row>
    <row r="1258" spans="1:5" x14ac:dyDescent="0.35">
      <c r="A1258" t="s">
        <v>2985</v>
      </c>
      <c r="B1258" t="s">
        <v>2986</v>
      </c>
      <c r="C1258">
        <v>49</v>
      </c>
      <c r="D1258" t="str">
        <f>VLOOKUP(C:C,'Kotipaikkojen koodit'!$A$2:$B$320,2)</f>
        <v>Espoo</v>
      </c>
      <c r="E1258" t="str">
        <f>VLOOKUP(C1258,'Maakuntien koodit'!$A$1:$D$309,4,FALSE)</f>
        <v>Uusimaa</v>
      </c>
    </row>
    <row r="1259" spans="1:5" x14ac:dyDescent="0.35">
      <c r="A1259" t="s">
        <v>2987</v>
      </c>
      <c r="B1259" t="s">
        <v>2988</v>
      </c>
      <c r="C1259">
        <v>837</v>
      </c>
      <c r="D1259" t="str">
        <f>VLOOKUP(C:C,'Kotipaikkojen koodit'!$A$2:$B$320,2)</f>
        <v>Tampere</v>
      </c>
      <c r="E1259" t="str">
        <f>VLOOKUP(C1259,'Maakuntien koodit'!$A$1:$D$309,4,FALSE)</f>
        <v>Pirkanmaa</v>
      </c>
    </row>
    <row r="1260" spans="1:5" x14ac:dyDescent="0.35">
      <c r="A1260" t="s">
        <v>2989</v>
      </c>
      <c r="B1260" t="s">
        <v>2990</v>
      </c>
      <c r="C1260">
        <v>593</v>
      </c>
      <c r="D1260" t="str">
        <f>VLOOKUP(C:C,'Kotipaikkojen koodit'!$A$2:$B$320,2)</f>
        <v>Pieksämäki</v>
      </c>
      <c r="E1260" t="str">
        <f>VLOOKUP(C1260,'Maakuntien koodit'!$A$1:$D$309,4,FALSE)</f>
        <v>Etelä-Savo</v>
      </c>
    </row>
    <row r="1261" spans="1:5" x14ac:dyDescent="0.35">
      <c r="A1261" t="s">
        <v>2991</v>
      </c>
      <c r="B1261" t="s">
        <v>2992</v>
      </c>
      <c r="C1261">
        <v>91</v>
      </c>
      <c r="D1261" t="str">
        <f>VLOOKUP(C:C,'Kotipaikkojen koodit'!$A$2:$B$320,2)</f>
        <v>Helsinki</v>
      </c>
      <c r="E1261" t="str">
        <f>VLOOKUP(C1261,'Maakuntien koodit'!$A$1:$D$309,4,FALSE)</f>
        <v>Uusimaa</v>
      </c>
    </row>
    <row r="1262" spans="1:5" x14ac:dyDescent="0.35">
      <c r="A1262" t="s">
        <v>2993</v>
      </c>
      <c r="B1262" t="s">
        <v>2994</v>
      </c>
      <c r="C1262">
        <v>91</v>
      </c>
      <c r="D1262" t="str">
        <f>VLOOKUP(C:C,'Kotipaikkojen koodit'!$A$2:$B$320,2)</f>
        <v>Helsinki</v>
      </c>
      <c r="E1262" t="str">
        <f>VLOOKUP(C1262,'Maakuntien koodit'!$A$1:$D$309,4,FALSE)</f>
        <v>Uusimaa</v>
      </c>
    </row>
    <row r="1263" spans="1:5" x14ac:dyDescent="0.35">
      <c r="A1263" t="s">
        <v>2995</v>
      </c>
      <c r="B1263" t="s">
        <v>2996</v>
      </c>
      <c r="C1263">
        <v>202</v>
      </c>
      <c r="D1263" t="str">
        <f>VLOOKUP(C:C,'Kotipaikkojen koodit'!$A$2:$B$320,2)</f>
        <v>Kaarina</v>
      </c>
      <c r="E1263" t="str">
        <f>VLOOKUP(C1263,'Maakuntien koodit'!$A$1:$D$309,4,FALSE)</f>
        <v>Varsinais-Suomi</v>
      </c>
    </row>
    <row r="1264" spans="1:5" x14ac:dyDescent="0.35">
      <c r="A1264" t="s">
        <v>2997</v>
      </c>
      <c r="B1264" t="s">
        <v>2998</v>
      </c>
      <c r="C1264">
        <v>837</v>
      </c>
      <c r="D1264" t="str">
        <f>VLOOKUP(C:C,'Kotipaikkojen koodit'!$A$2:$B$320,2)</f>
        <v>Tampere</v>
      </c>
      <c r="E1264" t="str">
        <f>VLOOKUP(C1264,'Maakuntien koodit'!$A$1:$D$309,4,FALSE)</f>
        <v>Pirkanmaa</v>
      </c>
    </row>
    <row r="1265" spans="1:5" x14ac:dyDescent="0.35">
      <c r="A1265" t="s">
        <v>2999</v>
      </c>
      <c r="B1265" t="s">
        <v>3000</v>
      </c>
      <c r="C1265">
        <v>297</v>
      </c>
      <c r="D1265" t="str">
        <f>VLOOKUP(C:C,'Kotipaikkojen koodit'!$A$2:$B$320,2)</f>
        <v>Kuopio</v>
      </c>
      <c r="E1265" t="str">
        <f>VLOOKUP(C1265,'Maakuntien koodit'!$A$1:$D$309,4,FALSE)</f>
        <v>Pohjois-Savo</v>
      </c>
    </row>
    <row r="1266" spans="1:5" x14ac:dyDescent="0.35">
      <c r="A1266" t="s">
        <v>3001</v>
      </c>
      <c r="B1266" t="s">
        <v>3002</v>
      </c>
      <c r="C1266">
        <v>92</v>
      </c>
      <c r="D1266" t="str">
        <f>VLOOKUP(C:C,'Kotipaikkojen koodit'!$A$2:$B$320,2)</f>
        <v>Vantaa</v>
      </c>
      <c r="E1266" t="str">
        <f>VLOOKUP(C1266,'Maakuntien koodit'!$A$1:$D$309,4,FALSE)</f>
        <v>Uusimaa</v>
      </c>
    </row>
    <row r="1267" spans="1:5" x14ac:dyDescent="0.35">
      <c r="A1267" t="s">
        <v>3003</v>
      </c>
      <c r="B1267" t="s">
        <v>3004</v>
      </c>
      <c r="C1267">
        <v>905</v>
      </c>
      <c r="D1267" t="str">
        <f>VLOOKUP(C:C,'Kotipaikkojen koodit'!$A$2:$B$320,2)</f>
        <v>Vaasa</v>
      </c>
      <c r="E1267" t="str">
        <f>VLOOKUP(C1267,'Maakuntien koodit'!$A$1:$D$309,4,FALSE)</f>
        <v>Pohjanmaa</v>
      </c>
    </row>
    <row r="1268" spans="1:5" x14ac:dyDescent="0.35">
      <c r="A1268" t="s">
        <v>3005</v>
      </c>
      <c r="B1268" t="s">
        <v>3006</v>
      </c>
      <c r="C1268">
        <v>167</v>
      </c>
      <c r="D1268" t="str">
        <f>VLOOKUP(C:C,'Kotipaikkojen koodit'!$A$2:$B$320,2)</f>
        <v>Joensuu</v>
      </c>
      <c r="E1268" t="str">
        <f>VLOOKUP(C1268,'Maakuntien koodit'!$A$1:$D$309,4,FALSE)</f>
        <v>Pohjois-Karjala</v>
      </c>
    </row>
    <row r="1269" spans="1:5" x14ac:dyDescent="0.35">
      <c r="A1269" t="s">
        <v>3007</v>
      </c>
      <c r="B1269" t="s">
        <v>3008</v>
      </c>
      <c r="C1269">
        <v>491</v>
      </c>
      <c r="D1269" t="str">
        <f>VLOOKUP(C:C,'Kotipaikkojen koodit'!$A$2:$B$320,2)</f>
        <v>Mikkeli</v>
      </c>
      <c r="E1269" t="str">
        <f>VLOOKUP(C1269,'Maakuntien koodit'!$A$1:$D$309,4,FALSE)</f>
        <v>Etelä-Savo</v>
      </c>
    </row>
    <row r="1270" spans="1:5" x14ac:dyDescent="0.35">
      <c r="A1270" t="s">
        <v>3009</v>
      </c>
      <c r="B1270" t="s">
        <v>3010</v>
      </c>
      <c r="C1270">
        <v>91</v>
      </c>
      <c r="D1270" t="str">
        <f>VLOOKUP(C:C,'Kotipaikkojen koodit'!$A$2:$B$320,2)</f>
        <v>Helsinki</v>
      </c>
      <c r="E1270" t="str">
        <f>VLOOKUP(C1270,'Maakuntien koodit'!$A$1:$D$309,4,FALSE)</f>
        <v>Uusimaa</v>
      </c>
    </row>
    <row r="1271" spans="1:5" x14ac:dyDescent="0.35">
      <c r="A1271" t="s">
        <v>3011</v>
      </c>
      <c r="B1271" t="s">
        <v>3012</v>
      </c>
      <c r="C1271">
        <v>505</v>
      </c>
      <c r="D1271" t="str">
        <f>VLOOKUP(C:C,'Kotipaikkojen koodit'!$A$2:$B$320,2)</f>
        <v>Mäntsälä</v>
      </c>
      <c r="E1271" t="str">
        <f>VLOOKUP(C1271,'Maakuntien koodit'!$A$1:$D$309,4,FALSE)</f>
        <v>Uusimaa</v>
      </c>
    </row>
    <row r="1272" spans="1:5" x14ac:dyDescent="0.35">
      <c r="A1272" t="s">
        <v>3013</v>
      </c>
      <c r="B1272" t="s">
        <v>3014</v>
      </c>
      <c r="C1272">
        <v>92</v>
      </c>
      <c r="D1272" t="str">
        <f>VLOOKUP(C:C,'Kotipaikkojen koodit'!$A$2:$B$320,2)</f>
        <v>Vantaa</v>
      </c>
      <c r="E1272" t="str">
        <f>VLOOKUP(C1272,'Maakuntien koodit'!$A$1:$D$309,4,FALSE)</f>
        <v>Uusimaa</v>
      </c>
    </row>
    <row r="1273" spans="1:5" x14ac:dyDescent="0.35">
      <c r="A1273" t="s">
        <v>3015</v>
      </c>
      <c r="B1273" t="s">
        <v>3016</v>
      </c>
      <c r="C1273">
        <v>91</v>
      </c>
      <c r="D1273" t="str">
        <f>VLOOKUP(C:C,'Kotipaikkojen koodit'!$A$2:$B$320,2)</f>
        <v>Helsinki</v>
      </c>
      <c r="E1273" t="str">
        <f>VLOOKUP(C1273,'Maakuntien koodit'!$A$1:$D$309,4,FALSE)</f>
        <v>Uusimaa</v>
      </c>
    </row>
    <row r="1274" spans="1:5" x14ac:dyDescent="0.35">
      <c r="A1274" t="s">
        <v>3017</v>
      </c>
      <c r="B1274" t="s">
        <v>3018</v>
      </c>
      <c r="C1274">
        <v>91</v>
      </c>
      <c r="D1274" t="str">
        <f>VLOOKUP(C:C,'Kotipaikkojen koodit'!$A$2:$B$320,2)</f>
        <v>Helsinki</v>
      </c>
      <c r="E1274" t="str">
        <f>VLOOKUP(C1274,'Maakuntien koodit'!$A$1:$D$309,4,FALSE)</f>
        <v>Uusimaa</v>
      </c>
    </row>
    <row r="1275" spans="1:5" x14ac:dyDescent="0.35">
      <c r="A1275" t="s">
        <v>3019</v>
      </c>
      <c r="B1275" t="s">
        <v>3020</v>
      </c>
      <c r="C1275">
        <v>853</v>
      </c>
      <c r="D1275" t="str">
        <f>VLOOKUP(C:C,'Kotipaikkojen koodit'!$A$2:$B$320,2)</f>
        <v>Turku</v>
      </c>
      <c r="E1275" t="str">
        <f>VLOOKUP(C1275,'Maakuntien koodit'!$A$1:$D$309,4,FALSE)</f>
        <v>Varsinais-Suomi</v>
      </c>
    </row>
    <row r="1276" spans="1:5" x14ac:dyDescent="0.35">
      <c r="A1276" t="s">
        <v>3021</v>
      </c>
      <c r="B1276" t="s">
        <v>3022</v>
      </c>
      <c r="C1276">
        <v>91</v>
      </c>
      <c r="D1276" t="str">
        <f>VLOOKUP(C:C,'Kotipaikkojen koodit'!$A$2:$B$320,2)</f>
        <v>Helsinki</v>
      </c>
      <c r="E1276" t="str">
        <f>VLOOKUP(C1276,'Maakuntien koodit'!$A$1:$D$309,4,FALSE)</f>
        <v>Uusimaa</v>
      </c>
    </row>
    <row r="1277" spans="1:5" x14ac:dyDescent="0.35">
      <c r="A1277" t="s">
        <v>3023</v>
      </c>
      <c r="B1277" t="s">
        <v>3024</v>
      </c>
      <c r="C1277">
        <v>405</v>
      </c>
      <c r="D1277" t="str">
        <f>VLOOKUP(C:C,'Kotipaikkojen koodit'!$A$2:$B$320,2)</f>
        <v>Lappeenranta</v>
      </c>
      <c r="E1277" t="str">
        <f>VLOOKUP(C1277,'Maakuntien koodit'!$A$1:$D$309,4,FALSE)</f>
        <v>Etelä-Karjala</v>
      </c>
    </row>
    <row r="1278" spans="1:5" x14ac:dyDescent="0.35">
      <c r="A1278" t="s">
        <v>3025</v>
      </c>
      <c r="B1278" t="s">
        <v>3026</v>
      </c>
      <c r="C1278">
        <v>564</v>
      </c>
      <c r="D1278" t="str">
        <f>VLOOKUP(C:C,'Kotipaikkojen koodit'!$A$2:$B$320,2)</f>
        <v>Oulu</v>
      </c>
      <c r="E1278" t="str">
        <f>VLOOKUP(C1278,'Maakuntien koodit'!$A$1:$D$309,4,FALSE)</f>
        <v>Pohjois-Pohjanmaa</v>
      </c>
    </row>
    <row r="1279" spans="1:5" x14ac:dyDescent="0.35">
      <c r="A1279" t="s">
        <v>3027</v>
      </c>
      <c r="B1279" t="s">
        <v>3028</v>
      </c>
      <c r="C1279">
        <v>297</v>
      </c>
      <c r="D1279" t="str">
        <f>VLOOKUP(C:C,'Kotipaikkojen koodit'!$A$2:$B$320,2)</f>
        <v>Kuopio</v>
      </c>
      <c r="E1279" t="str">
        <f>VLOOKUP(C1279,'Maakuntien koodit'!$A$1:$D$309,4,FALSE)</f>
        <v>Pohjois-Savo</v>
      </c>
    </row>
    <row r="1280" spans="1:5" x14ac:dyDescent="0.35">
      <c r="A1280" t="s">
        <v>3029</v>
      </c>
      <c r="B1280" t="s">
        <v>3030</v>
      </c>
      <c r="C1280">
        <v>92</v>
      </c>
      <c r="D1280" t="str">
        <f>VLOOKUP(C:C,'Kotipaikkojen koodit'!$A$2:$B$320,2)</f>
        <v>Vantaa</v>
      </c>
      <c r="E1280" t="str">
        <f>VLOOKUP(C1280,'Maakuntien koodit'!$A$1:$D$309,4,FALSE)</f>
        <v>Uusimaa</v>
      </c>
    </row>
    <row r="1281" spans="1:5" x14ac:dyDescent="0.35">
      <c r="A1281" t="s">
        <v>3031</v>
      </c>
      <c r="B1281" t="s">
        <v>3032</v>
      </c>
      <c r="C1281">
        <v>178</v>
      </c>
      <c r="D1281" t="str">
        <f>VLOOKUP(C:C,'Kotipaikkojen koodit'!$A$2:$B$320,2)</f>
        <v>Juva</v>
      </c>
      <c r="E1281" t="str">
        <f>VLOOKUP(C1281,'Maakuntien koodit'!$A$1:$D$309,4,FALSE)</f>
        <v>Etelä-Savo</v>
      </c>
    </row>
    <row r="1282" spans="1:5" x14ac:dyDescent="0.35">
      <c r="A1282" t="s">
        <v>3033</v>
      </c>
      <c r="B1282" t="s">
        <v>3034</v>
      </c>
      <c r="C1282">
        <v>91</v>
      </c>
      <c r="D1282" t="str">
        <f>VLOOKUP(C:C,'Kotipaikkojen koodit'!$A$2:$B$320,2)</f>
        <v>Helsinki</v>
      </c>
      <c r="E1282" t="str">
        <f>VLOOKUP(C1282,'Maakuntien koodit'!$A$1:$D$309,4,FALSE)</f>
        <v>Uusimaa</v>
      </c>
    </row>
    <row r="1283" spans="1:5" x14ac:dyDescent="0.35">
      <c r="A1283" t="s">
        <v>3035</v>
      </c>
      <c r="B1283" t="s">
        <v>3036</v>
      </c>
      <c r="C1283">
        <v>91</v>
      </c>
      <c r="D1283" t="str">
        <f>VLOOKUP(C:C,'Kotipaikkojen koodit'!$A$2:$B$320,2)</f>
        <v>Helsinki</v>
      </c>
      <c r="E1283" t="str">
        <f>VLOOKUP(C1283,'Maakuntien koodit'!$A$1:$D$309,4,FALSE)</f>
        <v>Uusimaa</v>
      </c>
    </row>
    <row r="1284" spans="1:5" x14ac:dyDescent="0.35">
      <c r="A1284" t="s">
        <v>3037</v>
      </c>
      <c r="B1284" t="s">
        <v>3038</v>
      </c>
      <c r="C1284">
        <v>91</v>
      </c>
      <c r="D1284" t="str">
        <f>VLOOKUP(C:C,'Kotipaikkojen koodit'!$A$2:$B$320,2)</f>
        <v>Helsinki</v>
      </c>
      <c r="E1284" t="str">
        <f>VLOOKUP(C1284,'Maakuntien koodit'!$A$1:$D$309,4,FALSE)</f>
        <v>Uusimaa</v>
      </c>
    </row>
    <row r="1285" spans="1:5" x14ac:dyDescent="0.35">
      <c r="A1285" t="s">
        <v>3039</v>
      </c>
      <c r="B1285" t="s">
        <v>3040</v>
      </c>
      <c r="C1285">
        <v>837</v>
      </c>
      <c r="D1285" t="str">
        <f>VLOOKUP(C:C,'Kotipaikkojen koodit'!$A$2:$B$320,2)</f>
        <v>Tampere</v>
      </c>
      <c r="E1285" t="str">
        <f>VLOOKUP(C1285,'Maakuntien koodit'!$A$1:$D$309,4,FALSE)</f>
        <v>Pirkanmaa</v>
      </c>
    </row>
    <row r="1286" spans="1:5" x14ac:dyDescent="0.35">
      <c r="A1286" t="s">
        <v>3041</v>
      </c>
      <c r="B1286" t="s">
        <v>3042</v>
      </c>
      <c r="C1286">
        <v>91</v>
      </c>
      <c r="D1286" t="str">
        <f>VLOOKUP(C:C,'Kotipaikkojen koodit'!$A$2:$B$320,2)</f>
        <v>Helsinki</v>
      </c>
      <c r="E1286" t="str">
        <f>VLOOKUP(C1286,'Maakuntien koodit'!$A$1:$D$309,4,FALSE)</f>
        <v>Uusimaa</v>
      </c>
    </row>
    <row r="1287" spans="1:5" x14ac:dyDescent="0.35">
      <c r="A1287" t="s">
        <v>3043</v>
      </c>
      <c r="B1287" t="s">
        <v>3044</v>
      </c>
      <c r="C1287">
        <v>564</v>
      </c>
      <c r="D1287" t="str">
        <f>VLOOKUP(C:C,'Kotipaikkojen koodit'!$A$2:$B$320,2)</f>
        <v>Oulu</v>
      </c>
      <c r="E1287" t="str">
        <f>VLOOKUP(C1287,'Maakuntien koodit'!$A$1:$D$309,4,FALSE)</f>
        <v>Pohjois-Pohjanmaa</v>
      </c>
    </row>
    <row r="1288" spans="1:5" x14ac:dyDescent="0.35">
      <c r="A1288" t="s">
        <v>3045</v>
      </c>
      <c r="B1288" t="s">
        <v>3046</v>
      </c>
      <c r="C1288">
        <v>49</v>
      </c>
      <c r="D1288" t="str">
        <f>VLOOKUP(C:C,'Kotipaikkojen koodit'!$A$2:$B$320,2)</f>
        <v>Espoo</v>
      </c>
      <c r="E1288" t="str">
        <f>VLOOKUP(C1288,'Maakuntien koodit'!$A$1:$D$309,4,FALSE)</f>
        <v>Uusimaa</v>
      </c>
    </row>
    <row r="1289" spans="1:5" x14ac:dyDescent="0.35">
      <c r="A1289" t="s">
        <v>3047</v>
      </c>
      <c r="B1289" t="s">
        <v>3048</v>
      </c>
      <c r="C1289">
        <v>91</v>
      </c>
      <c r="D1289" t="str">
        <f>VLOOKUP(C:C,'Kotipaikkojen koodit'!$A$2:$B$320,2)</f>
        <v>Helsinki</v>
      </c>
      <c r="E1289" t="str">
        <f>VLOOKUP(C1289,'Maakuntien koodit'!$A$1:$D$309,4,FALSE)</f>
        <v>Uusimaa</v>
      </c>
    </row>
    <row r="1290" spans="1:5" x14ac:dyDescent="0.35">
      <c r="A1290" t="s">
        <v>3049</v>
      </c>
      <c r="B1290" t="s">
        <v>3050</v>
      </c>
      <c r="C1290">
        <v>905</v>
      </c>
      <c r="D1290" t="str">
        <f>VLOOKUP(C:C,'Kotipaikkojen koodit'!$A$2:$B$320,2)</f>
        <v>Vaasa</v>
      </c>
      <c r="E1290" t="str">
        <f>VLOOKUP(C1290,'Maakuntien koodit'!$A$1:$D$309,4,FALSE)</f>
        <v>Pohjanmaa</v>
      </c>
    </row>
    <row r="1291" spans="1:5" x14ac:dyDescent="0.35">
      <c r="A1291" t="s">
        <v>3051</v>
      </c>
      <c r="B1291" t="s">
        <v>3052</v>
      </c>
      <c r="C1291">
        <v>257</v>
      </c>
      <c r="D1291" t="str">
        <f>VLOOKUP(C:C,'Kotipaikkojen koodit'!$A$2:$B$320,2)</f>
        <v>Kirkkonummi</v>
      </c>
      <c r="E1291" t="str">
        <f>VLOOKUP(C1291,'Maakuntien koodit'!$A$1:$D$309,4,FALSE)</f>
        <v>Uusimaa</v>
      </c>
    </row>
    <row r="1292" spans="1:5" x14ac:dyDescent="0.35">
      <c r="A1292" t="s">
        <v>3053</v>
      </c>
      <c r="B1292" t="s">
        <v>3054</v>
      </c>
      <c r="C1292">
        <v>853</v>
      </c>
      <c r="D1292" t="str">
        <f>VLOOKUP(C:C,'Kotipaikkojen koodit'!$A$2:$B$320,2)</f>
        <v>Turku</v>
      </c>
      <c r="E1292" t="str">
        <f>VLOOKUP(C1292,'Maakuntien koodit'!$A$1:$D$309,4,FALSE)</f>
        <v>Varsinais-Suomi</v>
      </c>
    </row>
    <row r="1293" spans="1:5" x14ac:dyDescent="0.35">
      <c r="A1293" t="s">
        <v>3055</v>
      </c>
      <c r="B1293" t="s">
        <v>3056</v>
      </c>
      <c r="C1293">
        <v>853</v>
      </c>
      <c r="D1293" t="str">
        <f>VLOOKUP(C:C,'Kotipaikkojen koodit'!$A$2:$B$320,2)</f>
        <v>Turku</v>
      </c>
      <c r="E1293" t="str">
        <f>VLOOKUP(C1293,'Maakuntien koodit'!$A$1:$D$309,4,FALSE)</f>
        <v>Varsinais-Suomi</v>
      </c>
    </row>
    <row r="1294" spans="1:5" x14ac:dyDescent="0.35">
      <c r="A1294" t="s">
        <v>3057</v>
      </c>
      <c r="B1294" t="s">
        <v>3058</v>
      </c>
      <c r="C1294">
        <v>853</v>
      </c>
      <c r="D1294" t="str">
        <f>VLOOKUP(C:C,'Kotipaikkojen koodit'!$A$2:$B$320,2)</f>
        <v>Turku</v>
      </c>
      <c r="E1294" t="str">
        <f>VLOOKUP(C1294,'Maakuntien koodit'!$A$1:$D$309,4,FALSE)</f>
        <v>Varsinais-Suomi</v>
      </c>
    </row>
    <row r="1295" spans="1:5" x14ac:dyDescent="0.35">
      <c r="A1295" t="s">
        <v>3059</v>
      </c>
      <c r="B1295" t="s">
        <v>3060</v>
      </c>
      <c r="C1295">
        <v>91</v>
      </c>
      <c r="D1295" t="str">
        <f>VLOOKUP(C:C,'Kotipaikkojen koodit'!$A$2:$B$320,2)</f>
        <v>Helsinki</v>
      </c>
      <c r="E1295" t="str">
        <f>VLOOKUP(C1295,'Maakuntien koodit'!$A$1:$D$309,4,FALSE)</f>
        <v>Uusimaa</v>
      </c>
    </row>
    <row r="1296" spans="1:5" x14ac:dyDescent="0.35">
      <c r="A1296" t="s">
        <v>3061</v>
      </c>
      <c r="B1296" t="s">
        <v>3062</v>
      </c>
      <c r="C1296">
        <v>564</v>
      </c>
      <c r="D1296" t="str">
        <f>VLOOKUP(C:C,'Kotipaikkojen koodit'!$A$2:$B$320,2)</f>
        <v>Oulu</v>
      </c>
      <c r="E1296" t="str">
        <f>VLOOKUP(C1296,'Maakuntien koodit'!$A$1:$D$309,4,FALSE)</f>
        <v>Pohjois-Pohjanmaa</v>
      </c>
    </row>
    <row r="1297" spans="1:5" x14ac:dyDescent="0.35">
      <c r="A1297" t="s">
        <v>3063</v>
      </c>
      <c r="B1297" t="s">
        <v>3064</v>
      </c>
      <c r="C1297">
        <v>91</v>
      </c>
      <c r="D1297" t="str">
        <f>VLOOKUP(C:C,'Kotipaikkojen koodit'!$A$2:$B$320,2)</f>
        <v>Helsinki</v>
      </c>
      <c r="E1297" t="str">
        <f>VLOOKUP(C1297,'Maakuntien koodit'!$A$1:$D$309,4,FALSE)</f>
        <v>Uusimaa</v>
      </c>
    </row>
    <row r="1298" spans="1:5" x14ac:dyDescent="0.35">
      <c r="A1298" t="s">
        <v>3065</v>
      </c>
      <c r="B1298" t="s">
        <v>3066</v>
      </c>
      <c r="C1298">
        <v>91</v>
      </c>
      <c r="D1298" t="str">
        <f>VLOOKUP(C:C,'Kotipaikkojen koodit'!$A$2:$B$320,2)</f>
        <v>Helsinki</v>
      </c>
      <c r="E1298" t="str">
        <f>VLOOKUP(C1298,'Maakuntien koodit'!$A$1:$D$309,4,FALSE)</f>
        <v>Uusimaa</v>
      </c>
    </row>
    <row r="1299" spans="1:5" x14ac:dyDescent="0.35">
      <c r="A1299" t="s">
        <v>3067</v>
      </c>
      <c r="B1299" t="s">
        <v>3068</v>
      </c>
      <c r="C1299">
        <v>91</v>
      </c>
      <c r="D1299" t="str">
        <f>VLOOKUP(C:C,'Kotipaikkojen koodit'!$A$2:$B$320,2)</f>
        <v>Helsinki</v>
      </c>
      <c r="E1299" t="str">
        <f>VLOOKUP(C1299,'Maakuntien koodit'!$A$1:$D$309,4,FALSE)</f>
        <v>Uusimaa</v>
      </c>
    </row>
    <row r="1300" spans="1:5" x14ac:dyDescent="0.35">
      <c r="A1300" t="s">
        <v>3069</v>
      </c>
      <c r="B1300" t="s">
        <v>3070</v>
      </c>
      <c r="C1300">
        <v>91</v>
      </c>
      <c r="D1300" t="str">
        <f>VLOOKUP(C:C,'Kotipaikkojen koodit'!$A$2:$B$320,2)</f>
        <v>Helsinki</v>
      </c>
      <c r="E1300" t="str">
        <f>VLOOKUP(C1300,'Maakuntien koodit'!$A$1:$D$309,4,FALSE)</f>
        <v>Uusimaa</v>
      </c>
    </row>
    <row r="1301" spans="1:5" x14ac:dyDescent="0.35">
      <c r="A1301" t="s">
        <v>3071</v>
      </c>
      <c r="B1301" t="s">
        <v>3072</v>
      </c>
      <c r="C1301">
        <v>91</v>
      </c>
      <c r="D1301" t="str">
        <f>VLOOKUP(C:C,'Kotipaikkojen koodit'!$A$2:$B$320,2)</f>
        <v>Helsinki</v>
      </c>
      <c r="E1301" t="str">
        <f>VLOOKUP(C1301,'Maakuntien koodit'!$A$1:$D$309,4,FALSE)</f>
        <v>Uusimaa</v>
      </c>
    </row>
    <row r="1302" spans="1:5" x14ac:dyDescent="0.35">
      <c r="A1302" t="s">
        <v>3073</v>
      </c>
      <c r="B1302" t="s">
        <v>3074</v>
      </c>
      <c r="C1302">
        <v>505</v>
      </c>
      <c r="D1302" t="str">
        <f>VLOOKUP(C:C,'Kotipaikkojen koodit'!$A$2:$B$320,2)</f>
        <v>Mäntsälä</v>
      </c>
      <c r="E1302" t="str">
        <f>VLOOKUP(C1302,'Maakuntien koodit'!$A$1:$D$309,4,FALSE)</f>
        <v>Uusimaa</v>
      </c>
    </row>
    <row r="1303" spans="1:5" x14ac:dyDescent="0.35">
      <c r="A1303" t="s">
        <v>3075</v>
      </c>
      <c r="B1303" t="s">
        <v>3076</v>
      </c>
      <c r="C1303">
        <v>91</v>
      </c>
      <c r="D1303" t="str">
        <f>VLOOKUP(C:C,'Kotipaikkojen koodit'!$A$2:$B$320,2)</f>
        <v>Helsinki</v>
      </c>
      <c r="E1303" t="str">
        <f>VLOOKUP(C1303,'Maakuntien koodit'!$A$1:$D$309,4,FALSE)</f>
        <v>Uusimaa</v>
      </c>
    </row>
    <row r="1304" spans="1:5" x14ac:dyDescent="0.35">
      <c r="A1304" t="s">
        <v>3077</v>
      </c>
      <c r="B1304" t="s">
        <v>3078</v>
      </c>
      <c r="C1304">
        <v>297</v>
      </c>
      <c r="D1304" t="str">
        <f>VLOOKUP(C:C,'Kotipaikkojen koodit'!$A$2:$B$320,2)</f>
        <v>Kuopio</v>
      </c>
      <c r="E1304" t="str">
        <f>VLOOKUP(C1304,'Maakuntien koodit'!$A$1:$D$309,4,FALSE)</f>
        <v>Pohjois-Savo</v>
      </c>
    </row>
    <row r="1305" spans="1:5" x14ac:dyDescent="0.35">
      <c r="A1305" t="s">
        <v>3079</v>
      </c>
      <c r="B1305" t="s">
        <v>3080</v>
      </c>
      <c r="C1305">
        <v>837</v>
      </c>
      <c r="D1305" t="str">
        <f>VLOOKUP(C:C,'Kotipaikkojen koodit'!$A$2:$B$320,2)</f>
        <v>Tampere</v>
      </c>
      <c r="E1305" t="str">
        <f>VLOOKUP(C1305,'Maakuntien koodit'!$A$1:$D$309,4,FALSE)</f>
        <v>Pirkanmaa</v>
      </c>
    </row>
    <row r="1306" spans="1:5" x14ac:dyDescent="0.35">
      <c r="A1306" t="s">
        <v>3081</v>
      </c>
      <c r="B1306" t="s">
        <v>3082</v>
      </c>
      <c r="C1306">
        <v>211</v>
      </c>
      <c r="D1306" t="str">
        <f>VLOOKUP(C:C,'Kotipaikkojen koodit'!$A$2:$B$320,2)</f>
        <v>Kangasala</v>
      </c>
      <c r="E1306" t="str">
        <f>VLOOKUP(C1306,'Maakuntien koodit'!$A$1:$D$309,4,FALSE)</f>
        <v>Pirkanmaa</v>
      </c>
    </row>
    <row r="1307" spans="1:5" x14ac:dyDescent="0.35">
      <c r="A1307" t="s">
        <v>3083</v>
      </c>
      <c r="B1307" t="s">
        <v>3084</v>
      </c>
      <c r="C1307">
        <v>245</v>
      </c>
      <c r="D1307" t="str">
        <f>VLOOKUP(C:C,'Kotipaikkojen koodit'!$A$2:$B$320,2)</f>
        <v>Kerava</v>
      </c>
      <c r="E1307" t="str">
        <f>VLOOKUP(C1307,'Maakuntien koodit'!$A$1:$D$309,4,FALSE)</f>
        <v>Uusimaa</v>
      </c>
    </row>
    <row r="1308" spans="1:5" x14ac:dyDescent="0.35">
      <c r="A1308" t="s">
        <v>3085</v>
      </c>
      <c r="B1308" t="s">
        <v>3086</v>
      </c>
      <c r="C1308">
        <v>91</v>
      </c>
      <c r="D1308" t="str">
        <f>VLOOKUP(C:C,'Kotipaikkojen koodit'!$A$2:$B$320,2)</f>
        <v>Helsinki</v>
      </c>
      <c r="E1308" t="str">
        <f>VLOOKUP(C1308,'Maakuntien koodit'!$A$1:$D$309,4,FALSE)</f>
        <v>Uusimaa</v>
      </c>
    </row>
    <row r="1309" spans="1:5" x14ac:dyDescent="0.35">
      <c r="A1309" t="s">
        <v>3087</v>
      </c>
      <c r="B1309" t="s">
        <v>3088</v>
      </c>
      <c r="C1309">
        <v>91</v>
      </c>
      <c r="D1309" t="str">
        <f>VLOOKUP(C:C,'Kotipaikkojen koodit'!$A$2:$B$320,2)</f>
        <v>Helsinki</v>
      </c>
      <c r="E1309" t="str">
        <f>VLOOKUP(C1309,'Maakuntien koodit'!$A$1:$D$309,4,FALSE)</f>
        <v>Uusimaa</v>
      </c>
    </row>
    <row r="1310" spans="1:5" x14ac:dyDescent="0.35">
      <c r="A1310" t="s">
        <v>3089</v>
      </c>
      <c r="B1310" t="s">
        <v>3090</v>
      </c>
      <c r="C1310">
        <v>694</v>
      </c>
      <c r="D1310" t="str">
        <f>VLOOKUP(C:C,'Kotipaikkojen koodit'!$A$2:$B$320,2)</f>
        <v>Riihimäki</v>
      </c>
      <c r="E1310" t="str">
        <f>VLOOKUP(C1310,'Maakuntien koodit'!$A$1:$D$309,4,FALSE)</f>
        <v>Kanta-Häme</v>
      </c>
    </row>
    <row r="1311" spans="1:5" x14ac:dyDescent="0.35">
      <c r="A1311" t="s">
        <v>3091</v>
      </c>
      <c r="B1311" t="s">
        <v>3092</v>
      </c>
      <c r="C1311">
        <v>205</v>
      </c>
      <c r="D1311" t="str">
        <f>VLOOKUP(C:C,'Kotipaikkojen koodit'!$A$2:$B$320,2)</f>
        <v>Kajaani</v>
      </c>
      <c r="E1311" t="str">
        <f>VLOOKUP(C1311,'Maakuntien koodit'!$A$1:$D$309,4,FALSE)</f>
        <v>Kainuu</v>
      </c>
    </row>
    <row r="1312" spans="1:5" x14ac:dyDescent="0.35">
      <c r="A1312" t="s">
        <v>3093</v>
      </c>
      <c r="B1312" t="s">
        <v>3094</v>
      </c>
      <c r="C1312">
        <v>205</v>
      </c>
      <c r="D1312" t="str">
        <f>VLOOKUP(C:C,'Kotipaikkojen koodit'!$A$2:$B$320,2)</f>
        <v>Kajaani</v>
      </c>
      <c r="E1312" t="str">
        <f>VLOOKUP(C1312,'Maakuntien koodit'!$A$1:$D$309,4,FALSE)</f>
        <v>Kainuu</v>
      </c>
    </row>
    <row r="1313" spans="1:5" x14ac:dyDescent="0.35">
      <c r="A1313" t="s">
        <v>3095</v>
      </c>
      <c r="B1313" t="s">
        <v>3096</v>
      </c>
      <c r="C1313">
        <v>91</v>
      </c>
      <c r="D1313" t="str">
        <f>VLOOKUP(C:C,'Kotipaikkojen koodit'!$A$2:$B$320,2)</f>
        <v>Helsinki</v>
      </c>
      <c r="E1313" t="str">
        <f>VLOOKUP(C1313,'Maakuntien koodit'!$A$1:$D$309,4,FALSE)</f>
        <v>Uusimaa</v>
      </c>
    </row>
    <row r="1314" spans="1:5" x14ac:dyDescent="0.35">
      <c r="A1314" t="s">
        <v>3097</v>
      </c>
      <c r="B1314" t="s">
        <v>3098</v>
      </c>
      <c r="C1314">
        <v>92</v>
      </c>
      <c r="D1314" t="str">
        <f>VLOOKUP(C:C,'Kotipaikkojen koodit'!$A$2:$B$320,2)</f>
        <v>Vantaa</v>
      </c>
      <c r="E1314" t="str">
        <f>VLOOKUP(C1314,'Maakuntien koodit'!$A$1:$D$309,4,FALSE)</f>
        <v>Uusimaa</v>
      </c>
    </row>
    <row r="1315" spans="1:5" x14ac:dyDescent="0.35">
      <c r="A1315" t="s">
        <v>3099</v>
      </c>
      <c r="B1315" t="s">
        <v>3100</v>
      </c>
      <c r="C1315">
        <v>423</v>
      </c>
      <c r="D1315" t="str">
        <f>VLOOKUP(C:C,'Kotipaikkojen koodit'!$A$2:$B$320,2)</f>
        <v>Lieto</v>
      </c>
      <c r="E1315" t="str">
        <f>VLOOKUP(C1315,'Maakuntien koodit'!$A$1:$D$309,4,FALSE)</f>
        <v>Varsinais-Suomi</v>
      </c>
    </row>
    <row r="1316" spans="1:5" x14ac:dyDescent="0.35">
      <c r="A1316" t="s">
        <v>3101</v>
      </c>
      <c r="B1316" t="s">
        <v>3102</v>
      </c>
      <c r="C1316">
        <v>91</v>
      </c>
      <c r="D1316" t="str">
        <f>VLOOKUP(C:C,'Kotipaikkojen koodit'!$A$2:$B$320,2)</f>
        <v>Helsinki</v>
      </c>
      <c r="E1316" t="str">
        <f>VLOOKUP(C1316,'Maakuntien koodit'!$A$1:$D$309,4,FALSE)</f>
        <v>Uusimaa</v>
      </c>
    </row>
    <row r="1317" spans="1:5" x14ac:dyDescent="0.35">
      <c r="A1317" t="s">
        <v>3103</v>
      </c>
      <c r="B1317" t="s">
        <v>3104</v>
      </c>
      <c r="C1317">
        <v>564</v>
      </c>
      <c r="D1317" t="str">
        <f>VLOOKUP(C:C,'Kotipaikkojen koodit'!$A$2:$B$320,2)</f>
        <v>Oulu</v>
      </c>
      <c r="E1317" t="str">
        <f>VLOOKUP(C1317,'Maakuntien koodit'!$A$1:$D$309,4,FALSE)</f>
        <v>Pohjois-Pohjanmaa</v>
      </c>
    </row>
    <row r="1318" spans="1:5" x14ac:dyDescent="0.35">
      <c r="A1318" t="s">
        <v>3105</v>
      </c>
      <c r="B1318" t="s">
        <v>3106</v>
      </c>
      <c r="C1318">
        <v>102</v>
      </c>
      <c r="D1318" t="str">
        <f>VLOOKUP(C:C,'Kotipaikkojen koodit'!$A$2:$B$320,2)</f>
        <v>Huittinen</v>
      </c>
      <c r="E1318" t="str">
        <f>VLOOKUP(C1318,'Maakuntien koodit'!$A$1:$D$309,4,FALSE)</f>
        <v>Satakunta</v>
      </c>
    </row>
    <row r="1319" spans="1:5" x14ac:dyDescent="0.35">
      <c r="A1319" t="s">
        <v>3107</v>
      </c>
      <c r="B1319" t="s">
        <v>3108</v>
      </c>
      <c r="C1319">
        <v>109</v>
      </c>
      <c r="D1319" t="str">
        <f>VLOOKUP(C:C,'Kotipaikkojen koodit'!$A$2:$B$320,2)</f>
        <v>Hämeenlinna</v>
      </c>
      <c r="E1319" t="str">
        <f>VLOOKUP(C1319,'Maakuntien koodit'!$A$1:$D$309,4,FALSE)</f>
        <v>Kanta-Häme</v>
      </c>
    </row>
    <row r="1320" spans="1:5" x14ac:dyDescent="0.35">
      <c r="A1320" t="s">
        <v>3109</v>
      </c>
      <c r="B1320" t="s">
        <v>3110</v>
      </c>
      <c r="C1320">
        <v>92</v>
      </c>
      <c r="D1320" t="str">
        <f>VLOOKUP(C:C,'Kotipaikkojen koodit'!$A$2:$B$320,2)</f>
        <v>Vantaa</v>
      </c>
      <c r="E1320" t="str">
        <f>VLOOKUP(C1320,'Maakuntien koodit'!$A$1:$D$309,4,FALSE)</f>
        <v>Uusimaa</v>
      </c>
    </row>
    <row r="1321" spans="1:5" x14ac:dyDescent="0.35">
      <c r="A1321" t="s">
        <v>3111</v>
      </c>
      <c r="B1321" t="s">
        <v>3112</v>
      </c>
      <c r="C1321">
        <v>91</v>
      </c>
      <c r="D1321" t="str">
        <f>VLOOKUP(C:C,'Kotipaikkojen koodit'!$A$2:$B$320,2)</f>
        <v>Helsinki</v>
      </c>
      <c r="E1321" t="str">
        <f>VLOOKUP(C1321,'Maakuntien koodit'!$A$1:$D$309,4,FALSE)</f>
        <v>Uusimaa</v>
      </c>
    </row>
    <row r="1322" spans="1:5" x14ac:dyDescent="0.35">
      <c r="A1322" t="s">
        <v>3113</v>
      </c>
      <c r="B1322" t="s">
        <v>3114</v>
      </c>
      <c r="C1322">
        <v>710</v>
      </c>
      <c r="D1322" t="str">
        <f>VLOOKUP(C:C,'Kotipaikkojen koodit'!$A$2:$B$320,2)</f>
        <v>Raasepori</v>
      </c>
      <c r="E1322" t="str">
        <f>VLOOKUP(C1322,'Maakuntien koodit'!$A$1:$D$309,4,FALSE)</f>
        <v>Uusimaa</v>
      </c>
    </row>
    <row r="1323" spans="1:5" x14ac:dyDescent="0.35">
      <c r="A1323" t="s">
        <v>3115</v>
      </c>
      <c r="B1323" t="s">
        <v>3116</v>
      </c>
      <c r="C1323">
        <v>694</v>
      </c>
      <c r="D1323" t="str">
        <f>VLOOKUP(C:C,'Kotipaikkojen koodit'!$A$2:$B$320,2)</f>
        <v>Riihimäki</v>
      </c>
      <c r="E1323" t="str">
        <f>VLOOKUP(C1323,'Maakuntien koodit'!$A$1:$D$309,4,FALSE)</f>
        <v>Kanta-Häme</v>
      </c>
    </row>
    <row r="1324" spans="1:5" x14ac:dyDescent="0.35">
      <c r="A1324" t="s">
        <v>3117</v>
      </c>
      <c r="B1324" t="s">
        <v>3118</v>
      </c>
      <c r="C1324">
        <v>49</v>
      </c>
      <c r="D1324" t="str">
        <f>VLOOKUP(C:C,'Kotipaikkojen koodit'!$A$2:$B$320,2)</f>
        <v>Espoo</v>
      </c>
      <c r="E1324" t="str">
        <f>VLOOKUP(C1324,'Maakuntien koodit'!$A$1:$D$309,4,FALSE)</f>
        <v>Uusimaa</v>
      </c>
    </row>
    <row r="1325" spans="1:5" x14ac:dyDescent="0.35">
      <c r="A1325" t="s">
        <v>3119</v>
      </c>
      <c r="B1325" t="s">
        <v>3120</v>
      </c>
      <c r="C1325">
        <v>91</v>
      </c>
      <c r="D1325" t="str">
        <f>VLOOKUP(C:C,'Kotipaikkojen koodit'!$A$2:$B$320,2)</f>
        <v>Helsinki</v>
      </c>
      <c r="E1325" t="str">
        <f>VLOOKUP(C1325,'Maakuntien koodit'!$A$1:$D$309,4,FALSE)</f>
        <v>Uusimaa</v>
      </c>
    </row>
    <row r="1326" spans="1:5" x14ac:dyDescent="0.35">
      <c r="A1326" t="s">
        <v>3121</v>
      </c>
      <c r="B1326" t="s">
        <v>3122</v>
      </c>
      <c r="C1326">
        <v>257</v>
      </c>
      <c r="D1326" t="str">
        <f>VLOOKUP(C:C,'Kotipaikkojen koodit'!$A$2:$B$320,2)</f>
        <v>Kirkkonummi</v>
      </c>
      <c r="E1326" t="str">
        <f>VLOOKUP(C1326,'Maakuntien koodit'!$A$1:$D$309,4,FALSE)</f>
        <v>Uusimaa</v>
      </c>
    </row>
    <row r="1327" spans="1:5" x14ac:dyDescent="0.35">
      <c r="A1327" t="s">
        <v>3123</v>
      </c>
      <c r="B1327" t="s">
        <v>3124</v>
      </c>
      <c r="C1327">
        <v>91</v>
      </c>
      <c r="D1327" t="str">
        <f>VLOOKUP(C:C,'Kotipaikkojen koodit'!$A$2:$B$320,2)</f>
        <v>Helsinki</v>
      </c>
      <c r="E1327" t="str">
        <f>VLOOKUP(C1327,'Maakuntien koodit'!$A$1:$D$309,4,FALSE)</f>
        <v>Uusimaa</v>
      </c>
    </row>
    <row r="1328" spans="1:5" x14ac:dyDescent="0.35">
      <c r="A1328" t="s">
        <v>3125</v>
      </c>
      <c r="B1328" t="s">
        <v>3126</v>
      </c>
      <c r="C1328">
        <v>91</v>
      </c>
      <c r="D1328" t="str">
        <f>VLOOKUP(C:C,'Kotipaikkojen koodit'!$A$2:$B$320,2)</f>
        <v>Helsinki</v>
      </c>
      <c r="E1328" t="str">
        <f>VLOOKUP(C1328,'Maakuntien koodit'!$A$1:$D$309,4,FALSE)</f>
        <v>Uusimaa</v>
      </c>
    </row>
    <row r="1329" spans="1:5" x14ac:dyDescent="0.35">
      <c r="A1329" t="s">
        <v>3127</v>
      </c>
      <c r="B1329" t="s">
        <v>3128</v>
      </c>
      <c r="C1329">
        <v>598</v>
      </c>
      <c r="D1329" t="str">
        <f>VLOOKUP(C:C,'Kotipaikkojen koodit'!$A$2:$B$320,2)</f>
        <v>Pietarsaari</v>
      </c>
      <c r="E1329" t="str">
        <f>VLOOKUP(C1329,'Maakuntien koodit'!$A$1:$D$309,4,FALSE)</f>
        <v>Pohjanmaa</v>
      </c>
    </row>
    <row r="1330" spans="1:5" x14ac:dyDescent="0.35">
      <c r="A1330" t="s">
        <v>3129</v>
      </c>
      <c r="B1330" t="s">
        <v>3130</v>
      </c>
      <c r="C1330">
        <v>560</v>
      </c>
      <c r="D1330" t="str">
        <f>VLOOKUP(C:C,'Kotipaikkojen koodit'!$A$2:$B$320,2)</f>
        <v>Orimattila</v>
      </c>
      <c r="E1330" t="str">
        <f>VLOOKUP(C1330,'Maakuntien koodit'!$A$1:$D$309,4,FALSE)</f>
        <v>Päijät-Häme</v>
      </c>
    </row>
    <row r="1331" spans="1:5" x14ac:dyDescent="0.35">
      <c r="A1331" t="s">
        <v>3131</v>
      </c>
      <c r="B1331" t="s">
        <v>3132</v>
      </c>
      <c r="C1331">
        <v>400</v>
      </c>
      <c r="D1331" t="str">
        <f>VLOOKUP(C:C,'Kotipaikkojen koodit'!$A$2:$B$320,2)</f>
        <v>Laitila</v>
      </c>
      <c r="E1331" t="str">
        <f>VLOOKUP(C1331,'Maakuntien koodit'!$A$1:$D$309,4,FALSE)</f>
        <v>Varsinais-Suomi</v>
      </c>
    </row>
    <row r="1332" spans="1:5" x14ac:dyDescent="0.35">
      <c r="A1332" t="s">
        <v>3133</v>
      </c>
      <c r="B1332" t="s">
        <v>3134</v>
      </c>
      <c r="C1332">
        <v>49</v>
      </c>
      <c r="D1332" t="str">
        <f>VLOOKUP(C:C,'Kotipaikkojen koodit'!$A$2:$B$320,2)</f>
        <v>Espoo</v>
      </c>
      <c r="E1332" t="str">
        <f>VLOOKUP(C1332,'Maakuntien koodit'!$A$1:$D$309,4,FALSE)</f>
        <v>Uusimaa</v>
      </c>
    </row>
    <row r="1333" spans="1:5" x14ac:dyDescent="0.35">
      <c r="A1333" t="s">
        <v>3135</v>
      </c>
      <c r="B1333" t="s">
        <v>3136</v>
      </c>
      <c r="C1333">
        <v>245</v>
      </c>
      <c r="D1333" t="str">
        <f>VLOOKUP(C:C,'Kotipaikkojen koodit'!$A$2:$B$320,2)</f>
        <v>Kerava</v>
      </c>
      <c r="E1333" t="str">
        <f>VLOOKUP(C1333,'Maakuntien koodit'!$A$1:$D$309,4,FALSE)</f>
        <v>Uusimaa</v>
      </c>
    </row>
    <row r="1334" spans="1:5" x14ac:dyDescent="0.35">
      <c r="A1334" t="s">
        <v>3137</v>
      </c>
      <c r="B1334" t="s">
        <v>3138</v>
      </c>
      <c r="C1334">
        <v>858</v>
      </c>
      <c r="D1334" t="str">
        <f>VLOOKUP(C:C,'Kotipaikkojen koodit'!$A$2:$B$320,2)</f>
        <v>Tuusula</v>
      </c>
      <c r="E1334" t="str">
        <f>VLOOKUP(C1334,'Maakuntien koodit'!$A$1:$D$309,4,FALSE)</f>
        <v>Uusimaa</v>
      </c>
    </row>
    <row r="1335" spans="1:5" x14ac:dyDescent="0.35">
      <c r="A1335" t="s">
        <v>3139</v>
      </c>
      <c r="B1335" t="s">
        <v>3140</v>
      </c>
      <c r="C1335">
        <v>91</v>
      </c>
      <c r="D1335" t="str">
        <f>VLOOKUP(C:C,'Kotipaikkojen koodit'!$A$2:$B$320,2)</f>
        <v>Helsinki</v>
      </c>
      <c r="E1335" t="str">
        <f>VLOOKUP(C1335,'Maakuntien koodit'!$A$1:$D$309,4,FALSE)</f>
        <v>Uusimaa</v>
      </c>
    </row>
    <row r="1336" spans="1:5" x14ac:dyDescent="0.35">
      <c r="A1336" t="s">
        <v>3141</v>
      </c>
      <c r="B1336" t="s">
        <v>3142</v>
      </c>
      <c r="C1336">
        <v>257</v>
      </c>
      <c r="D1336" t="str">
        <f>VLOOKUP(C:C,'Kotipaikkojen koodit'!$A$2:$B$320,2)</f>
        <v>Kirkkonummi</v>
      </c>
      <c r="E1336" t="str">
        <f>VLOOKUP(C1336,'Maakuntien koodit'!$A$1:$D$309,4,FALSE)</f>
        <v>Uusimaa</v>
      </c>
    </row>
    <row r="1337" spans="1:5" x14ac:dyDescent="0.35">
      <c r="A1337" t="s">
        <v>3143</v>
      </c>
      <c r="B1337" t="s">
        <v>3144</v>
      </c>
      <c r="C1337">
        <v>91</v>
      </c>
      <c r="D1337" t="str">
        <f>VLOOKUP(C:C,'Kotipaikkojen koodit'!$A$2:$B$320,2)</f>
        <v>Helsinki</v>
      </c>
      <c r="E1337" t="str">
        <f>VLOOKUP(C1337,'Maakuntien koodit'!$A$1:$D$309,4,FALSE)</f>
        <v>Uusimaa</v>
      </c>
    </row>
    <row r="1338" spans="1:5" x14ac:dyDescent="0.35">
      <c r="A1338" t="s">
        <v>3145</v>
      </c>
      <c r="B1338" t="s">
        <v>3146</v>
      </c>
      <c r="C1338">
        <v>91</v>
      </c>
      <c r="D1338" t="str">
        <f>VLOOKUP(C:C,'Kotipaikkojen koodit'!$A$2:$B$320,2)</f>
        <v>Helsinki</v>
      </c>
      <c r="E1338" t="str">
        <f>VLOOKUP(C1338,'Maakuntien koodit'!$A$1:$D$309,4,FALSE)</f>
        <v>Uusimaa</v>
      </c>
    </row>
    <row r="1339" spans="1:5" x14ac:dyDescent="0.35">
      <c r="A1339" t="s">
        <v>3147</v>
      </c>
      <c r="B1339" t="s">
        <v>3148</v>
      </c>
      <c r="C1339">
        <v>609</v>
      </c>
      <c r="D1339" t="str">
        <f>VLOOKUP(C:C,'Kotipaikkojen koodit'!$A$2:$B$320,2)</f>
        <v>Pori</v>
      </c>
      <c r="E1339" t="str">
        <f>VLOOKUP(C1339,'Maakuntien koodit'!$A$1:$D$309,4,FALSE)</f>
        <v>Satakunta</v>
      </c>
    </row>
    <row r="1340" spans="1:5" x14ac:dyDescent="0.35">
      <c r="A1340" t="s">
        <v>3149</v>
      </c>
      <c r="B1340" t="s">
        <v>3150</v>
      </c>
      <c r="C1340">
        <v>91</v>
      </c>
      <c r="D1340" t="str">
        <f>VLOOKUP(C:C,'Kotipaikkojen koodit'!$A$2:$B$320,2)</f>
        <v>Helsinki</v>
      </c>
      <c r="E1340" t="str">
        <f>VLOOKUP(C1340,'Maakuntien koodit'!$A$1:$D$309,4,FALSE)</f>
        <v>Uusimaa</v>
      </c>
    </row>
    <row r="1341" spans="1:5" x14ac:dyDescent="0.35">
      <c r="A1341" t="s">
        <v>3151</v>
      </c>
      <c r="B1341" t="s">
        <v>3152</v>
      </c>
      <c r="C1341">
        <v>398</v>
      </c>
      <c r="D1341" t="str">
        <f>VLOOKUP(C:C,'Kotipaikkojen koodit'!$A$2:$B$320,2)</f>
        <v>Lahti</v>
      </c>
      <c r="E1341" t="str">
        <f>VLOOKUP(C1341,'Maakuntien koodit'!$A$1:$D$309,4,FALSE)</f>
        <v>Päijät-Häme</v>
      </c>
    </row>
    <row r="1342" spans="1:5" x14ac:dyDescent="0.35">
      <c r="A1342" t="s">
        <v>3153</v>
      </c>
      <c r="B1342" t="s">
        <v>3154</v>
      </c>
      <c r="C1342">
        <v>684</v>
      </c>
      <c r="D1342" t="str">
        <f>VLOOKUP(C:C,'Kotipaikkojen koodit'!$A$2:$B$320,2)</f>
        <v>Rauma</v>
      </c>
      <c r="E1342" t="str">
        <f>VLOOKUP(C1342,'Maakuntien koodit'!$A$1:$D$309,4,FALSE)</f>
        <v>Satakunta</v>
      </c>
    </row>
    <row r="1343" spans="1:5" x14ac:dyDescent="0.35">
      <c r="A1343" t="s">
        <v>3155</v>
      </c>
      <c r="B1343" t="s">
        <v>3156</v>
      </c>
      <c r="C1343">
        <v>837</v>
      </c>
      <c r="D1343" t="str">
        <f>VLOOKUP(C:C,'Kotipaikkojen koodit'!$A$2:$B$320,2)</f>
        <v>Tampere</v>
      </c>
      <c r="E1343" t="str">
        <f>VLOOKUP(C1343,'Maakuntien koodit'!$A$1:$D$309,4,FALSE)</f>
        <v>Pirkanmaa</v>
      </c>
    </row>
    <row r="1344" spans="1:5" x14ac:dyDescent="0.35">
      <c r="A1344" t="s">
        <v>3157</v>
      </c>
      <c r="B1344" t="s">
        <v>3158</v>
      </c>
      <c r="C1344">
        <v>905</v>
      </c>
      <c r="D1344" t="str">
        <f>VLOOKUP(C:C,'Kotipaikkojen koodit'!$A$2:$B$320,2)</f>
        <v>Vaasa</v>
      </c>
      <c r="E1344" t="str">
        <f>VLOOKUP(C1344,'Maakuntien koodit'!$A$1:$D$309,4,FALSE)</f>
        <v>Pohjanmaa</v>
      </c>
    </row>
    <row r="1345" spans="1:5" x14ac:dyDescent="0.35">
      <c r="A1345" t="s">
        <v>3159</v>
      </c>
      <c r="B1345" t="s">
        <v>3160</v>
      </c>
      <c r="C1345">
        <v>91</v>
      </c>
      <c r="D1345" t="str">
        <f>VLOOKUP(C:C,'Kotipaikkojen koodit'!$A$2:$B$320,2)</f>
        <v>Helsinki</v>
      </c>
      <c r="E1345" t="str">
        <f>VLOOKUP(C1345,'Maakuntien koodit'!$A$1:$D$309,4,FALSE)</f>
        <v>Uusimaa</v>
      </c>
    </row>
    <row r="1346" spans="1:5" x14ac:dyDescent="0.35">
      <c r="A1346" t="s">
        <v>3161</v>
      </c>
      <c r="B1346" t="s">
        <v>3162</v>
      </c>
      <c r="C1346">
        <v>92</v>
      </c>
      <c r="D1346" t="str">
        <f>VLOOKUP(C:C,'Kotipaikkojen koodit'!$A$2:$B$320,2)</f>
        <v>Vantaa</v>
      </c>
      <c r="E1346" t="str">
        <f>VLOOKUP(C1346,'Maakuntien koodit'!$A$1:$D$309,4,FALSE)</f>
        <v>Uusimaa</v>
      </c>
    </row>
    <row r="1347" spans="1:5" x14ac:dyDescent="0.35">
      <c r="A1347" t="s">
        <v>3163</v>
      </c>
      <c r="B1347" t="s">
        <v>3164</v>
      </c>
      <c r="C1347">
        <v>91</v>
      </c>
      <c r="D1347" t="str">
        <f>VLOOKUP(C:C,'Kotipaikkojen koodit'!$A$2:$B$320,2)</f>
        <v>Helsinki</v>
      </c>
      <c r="E1347" t="str">
        <f>VLOOKUP(C1347,'Maakuntien koodit'!$A$1:$D$309,4,FALSE)</f>
        <v>Uusimaa</v>
      </c>
    </row>
    <row r="1348" spans="1:5" x14ac:dyDescent="0.35">
      <c r="A1348" t="s">
        <v>3165</v>
      </c>
      <c r="B1348" t="s">
        <v>3166</v>
      </c>
      <c r="C1348">
        <v>91</v>
      </c>
      <c r="D1348" t="str">
        <f>VLOOKUP(C:C,'Kotipaikkojen koodit'!$A$2:$B$320,2)</f>
        <v>Helsinki</v>
      </c>
      <c r="E1348" t="str">
        <f>VLOOKUP(C1348,'Maakuntien koodit'!$A$1:$D$309,4,FALSE)</f>
        <v>Uusimaa</v>
      </c>
    </row>
    <row r="1349" spans="1:5" x14ac:dyDescent="0.35">
      <c r="A1349" t="s">
        <v>3167</v>
      </c>
      <c r="B1349" t="s">
        <v>3168</v>
      </c>
      <c r="C1349">
        <v>108</v>
      </c>
      <c r="D1349" t="str">
        <f>VLOOKUP(C:C,'Kotipaikkojen koodit'!$A$2:$B$320,2)</f>
        <v>Hämeenkyrö</v>
      </c>
      <c r="E1349" t="str">
        <f>VLOOKUP(C1349,'Maakuntien koodit'!$A$1:$D$309,4,FALSE)</f>
        <v>Pirkanmaa</v>
      </c>
    </row>
    <row r="1350" spans="1:5" x14ac:dyDescent="0.35">
      <c r="A1350" t="s">
        <v>3169</v>
      </c>
      <c r="B1350" t="s">
        <v>3170</v>
      </c>
      <c r="C1350">
        <v>75</v>
      </c>
      <c r="D1350" t="str">
        <f>VLOOKUP(C:C,'Kotipaikkojen koodit'!$A$2:$B$320,2)</f>
        <v>Hamina</v>
      </c>
      <c r="E1350" t="str">
        <f>VLOOKUP(C1350,'Maakuntien koodit'!$A$1:$D$309,4,FALSE)</f>
        <v>Kymenlaakso</v>
      </c>
    </row>
    <row r="1351" spans="1:5" x14ac:dyDescent="0.35">
      <c r="A1351" t="s">
        <v>3171</v>
      </c>
      <c r="B1351" t="s">
        <v>3172</v>
      </c>
      <c r="C1351">
        <v>91</v>
      </c>
      <c r="D1351" t="str">
        <f>VLOOKUP(C:C,'Kotipaikkojen koodit'!$A$2:$B$320,2)</f>
        <v>Helsinki</v>
      </c>
      <c r="E1351" t="str">
        <f>VLOOKUP(C1351,'Maakuntien koodit'!$A$1:$D$309,4,FALSE)</f>
        <v>Uusimaa</v>
      </c>
    </row>
    <row r="1352" spans="1:5" x14ac:dyDescent="0.35">
      <c r="A1352" t="s">
        <v>3173</v>
      </c>
      <c r="B1352" t="s">
        <v>3174</v>
      </c>
      <c r="C1352">
        <v>214</v>
      </c>
      <c r="D1352" t="str">
        <f>VLOOKUP(C:C,'Kotipaikkojen koodit'!$A$2:$B$320,2)</f>
        <v>Kankaanpää</v>
      </c>
      <c r="E1352" t="str">
        <f>VLOOKUP(C1352,'Maakuntien koodit'!$A$1:$D$309,4,FALSE)</f>
        <v>Satakunta</v>
      </c>
    </row>
    <row r="1353" spans="1:5" x14ac:dyDescent="0.35">
      <c r="A1353" t="s">
        <v>3175</v>
      </c>
      <c r="B1353" t="s">
        <v>3176</v>
      </c>
      <c r="C1353">
        <v>918</v>
      </c>
      <c r="D1353" t="str">
        <f>VLOOKUP(C:C,'Kotipaikkojen koodit'!$A$2:$B$320,2)</f>
        <v>Vehmaa</v>
      </c>
      <c r="E1353" t="str">
        <f>VLOOKUP(C1353,'Maakuntien koodit'!$A$1:$D$309,4,FALSE)</f>
        <v>Varsinais-Suomi</v>
      </c>
    </row>
    <row r="1354" spans="1:5" x14ac:dyDescent="0.35">
      <c r="A1354" t="s">
        <v>3177</v>
      </c>
      <c r="B1354" t="s">
        <v>3178</v>
      </c>
      <c r="C1354">
        <v>285</v>
      </c>
      <c r="D1354" t="str">
        <f>VLOOKUP(C:C,'Kotipaikkojen koodit'!$A$2:$B$320,2)</f>
        <v>Kotka</v>
      </c>
      <c r="E1354" t="str">
        <f>VLOOKUP(C1354,'Maakuntien koodit'!$A$1:$D$309,4,FALSE)</f>
        <v>Kymenlaakso</v>
      </c>
    </row>
    <row r="1355" spans="1:5" x14ac:dyDescent="0.35">
      <c r="A1355" t="s">
        <v>3179</v>
      </c>
      <c r="B1355" t="s">
        <v>3180</v>
      </c>
      <c r="C1355">
        <v>636</v>
      </c>
      <c r="D1355" t="str">
        <f>VLOOKUP(C:C,'Kotipaikkojen koodit'!$A$2:$B$320,2)</f>
        <v>Pöytyä</v>
      </c>
      <c r="E1355" t="str">
        <f>VLOOKUP(C1355,'Maakuntien koodit'!$A$1:$D$309,4,FALSE)</f>
        <v>Varsinais-Suomi</v>
      </c>
    </row>
    <row r="1356" spans="1:5" x14ac:dyDescent="0.35">
      <c r="A1356" t="s">
        <v>3181</v>
      </c>
      <c r="B1356" t="s">
        <v>3182</v>
      </c>
      <c r="C1356">
        <v>505</v>
      </c>
      <c r="D1356" t="str">
        <f>VLOOKUP(C:C,'Kotipaikkojen koodit'!$A$2:$B$320,2)</f>
        <v>Mäntsälä</v>
      </c>
      <c r="E1356" t="str">
        <f>VLOOKUP(C1356,'Maakuntien koodit'!$A$1:$D$309,4,FALSE)</f>
        <v>Uusimaa</v>
      </c>
    </row>
    <row r="1357" spans="1:5" x14ac:dyDescent="0.35">
      <c r="A1357" t="s">
        <v>3183</v>
      </c>
      <c r="B1357" t="s">
        <v>3184</v>
      </c>
      <c r="C1357">
        <v>244</v>
      </c>
      <c r="D1357" t="str">
        <f>VLOOKUP(C:C,'Kotipaikkojen koodit'!$A$2:$B$320,2)</f>
        <v>Kempele</v>
      </c>
      <c r="E1357" t="str">
        <f>VLOOKUP(C1357,'Maakuntien koodit'!$A$1:$D$309,4,FALSE)</f>
        <v>Pohjois-Pohjanmaa</v>
      </c>
    </row>
    <row r="1358" spans="1:5" x14ac:dyDescent="0.35">
      <c r="A1358" t="s">
        <v>3185</v>
      </c>
      <c r="B1358" t="s">
        <v>3186</v>
      </c>
      <c r="C1358">
        <v>91</v>
      </c>
      <c r="D1358" t="str">
        <f>VLOOKUP(C:C,'Kotipaikkojen koodit'!$A$2:$B$320,2)</f>
        <v>Helsinki</v>
      </c>
      <c r="E1358" t="str">
        <f>VLOOKUP(C1358,'Maakuntien koodit'!$A$1:$D$309,4,FALSE)</f>
        <v>Uusimaa</v>
      </c>
    </row>
    <row r="1359" spans="1:5" x14ac:dyDescent="0.35">
      <c r="A1359" t="s">
        <v>3187</v>
      </c>
      <c r="B1359" t="s">
        <v>3188</v>
      </c>
      <c r="C1359">
        <v>91</v>
      </c>
      <c r="D1359" t="str">
        <f>VLOOKUP(C:C,'Kotipaikkojen koodit'!$A$2:$B$320,2)</f>
        <v>Helsinki</v>
      </c>
      <c r="E1359" t="str">
        <f>VLOOKUP(C1359,'Maakuntien koodit'!$A$1:$D$309,4,FALSE)</f>
        <v>Uusimaa</v>
      </c>
    </row>
    <row r="1360" spans="1:5" x14ac:dyDescent="0.35">
      <c r="A1360" t="s">
        <v>3189</v>
      </c>
      <c r="B1360" t="s">
        <v>3190</v>
      </c>
      <c r="C1360">
        <v>837</v>
      </c>
      <c r="D1360" t="str">
        <f>VLOOKUP(C:C,'Kotipaikkojen koodit'!$A$2:$B$320,2)</f>
        <v>Tampere</v>
      </c>
      <c r="E1360" t="str">
        <f>VLOOKUP(C1360,'Maakuntien koodit'!$A$1:$D$309,4,FALSE)</f>
        <v>Pirkanmaa</v>
      </c>
    </row>
    <row r="1361" spans="1:5" x14ac:dyDescent="0.35">
      <c r="A1361" t="s">
        <v>3191</v>
      </c>
      <c r="B1361" t="s">
        <v>3192</v>
      </c>
      <c r="C1361">
        <v>91</v>
      </c>
      <c r="D1361" t="str">
        <f>VLOOKUP(C:C,'Kotipaikkojen koodit'!$A$2:$B$320,2)</f>
        <v>Helsinki</v>
      </c>
      <c r="E1361" t="str">
        <f>VLOOKUP(C1361,'Maakuntien koodit'!$A$1:$D$309,4,FALSE)</f>
        <v>Uusimaa</v>
      </c>
    </row>
    <row r="1362" spans="1:5" x14ac:dyDescent="0.35">
      <c r="A1362" t="s">
        <v>3193</v>
      </c>
      <c r="B1362" t="s">
        <v>3194</v>
      </c>
      <c r="C1362">
        <v>91</v>
      </c>
      <c r="D1362" t="str">
        <f>VLOOKUP(C:C,'Kotipaikkojen koodit'!$A$2:$B$320,2)</f>
        <v>Helsinki</v>
      </c>
      <c r="E1362" t="str">
        <f>VLOOKUP(C1362,'Maakuntien koodit'!$A$1:$D$309,4,FALSE)</f>
        <v>Uusimaa</v>
      </c>
    </row>
    <row r="1363" spans="1:5" x14ac:dyDescent="0.35">
      <c r="A1363" t="s">
        <v>3195</v>
      </c>
      <c r="B1363" t="s">
        <v>3196</v>
      </c>
      <c r="C1363">
        <v>286</v>
      </c>
      <c r="D1363" t="str">
        <f>VLOOKUP(C:C,'Kotipaikkojen koodit'!$A$2:$B$320,2)</f>
        <v>Kouvola</v>
      </c>
      <c r="E1363" t="str">
        <f>VLOOKUP(C1363,'Maakuntien koodit'!$A$1:$D$309,4,FALSE)</f>
        <v>Kymenlaakso</v>
      </c>
    </row>
    <row r="1364" spans="1:5" x14ac:dyDescent="0.35">
      <c r="A1364" t="s">
        <v>3197</v>
      </c>
      <c r="B1364" t="s">
        <v>3198</v>
      </c>
      <c r="C1364">
        <v>740</v>
      </c>
      <c r="D1364" t="str">
        <f>VLOOKUP(C:C,'Kotipaikkojen koodit'!$A$2:$B$320,2)</f>
        <v>Savonlinna</v>
      </c>
      <c r="E1364" t="str">
        <f>VLOOKUP(C1364,'Maakuntien koodit'!$A$1:$D$309,4,FALSE)</f>
        <v>Etelä-Savo</v>
      </c>
    </row>
    <row r="1365" spans="1:5" x14ac:dyDescent="0.35">
      <c r="A1365" t="s">
        <v>3199</v>
      </c>
      <c r="B1365" t="s">
        <v>3200</v>
      </c>
      <c r="C1365">
        <v>853</v>
      </c>
      <c r="D1365" t="str">
        <f>VLOOKUP(C:C,'Kotipaikkojen koodit'!$A$2:$B$320,2)</f>
        <v>Turku</v>
      </c>
      <c r="E1365" t="str">
        <f>VLOOKUP(C1365,'Maakuntien koodit'!$A$1:$D$309,4,FALSE)</f>
        <v>Varsinais-Suomi</v>
      </c>
    </row>
    <row r="1366" spans="1:5" x14ac:dyDescent="0.35">
      <c r="A1366" t="s">
        <v>3201</v>
      </c>
      <c r="B1366" t="s">
        <v>3202</v>
      </c>
      <c r="C1366">
        <v>905</v>
      </c>
      <c r="D1366" t="str">
        <f>VLOOKUP(C:C,'Kotipaikkojen koodit'!$A$2:$B$320,2)</f>
        <v>Vaasa</v>
      </c>
      <c r="E1366" t="str">
        <f>VLOOKUP(C1366,'Maakuntien koodit'!$A$1:$D$309,4,FALSE)</f>
        <v>Pohjanmaa</v>
      </c>
    </row>
    <row r="1367" spans="1:5" x14ac:dyDescent="0.35">
      <c r="A1367" t="s">
        <v>3203</v>
      </c>
      <c r="B1367" t="s">
        <v>3204</v>
      </c>
      <c r="C1367">
        <v>49</v>
      </c>
      <c r="D1367" t="str">
        <f>VLOOKUP(C:C,'Kotipaikkojen koodit'!$A$2:$B$320,2)</f>
        <v>Espoo</v>
      </c>
      <c r="E1367" t="str">
        <f>VLOOKUP(C1367,'Maakuntien koodit'!$A$1:$D$309,4,FALSE)</f>
        <v>Uusimaa</v>
      </c>
    </row>
    <row r="1368" spans="1:5" x14ac:dyDescent="0.35">
      <c r="A1368" t="s">
        <v>3205</v>
      </c>
      <c r="B1368" t="s">
        <v>3206</v>
      </c>
      <c r="C1368">
        <v>915</v>
      </c>
      <c r="D1368" t="str">
        <f>VLOOKUP(C:C,'Kotipaikkojen koodit'!$A$2:$B$320,2)</f>
        <v>Varkaus</v>
      </c>
      <c r="E1368" t="str">
        <f>VLOOKUP(C1368,'Maakuntien koodit'!$A$1:$D$309,4,FALSE)</f>
        <v>Pohjois-Savo</v>
      </c>
    </row>
    <row r="1369" spans="1:5" x14ac:dyDescent="0.35">
      <c r="A1369" t="s">
        <v>3207</v>
      </c>
      <c r="B1369" t="s">
        <v>3208</v>
      </c>
      <c r="C1369">
        <v>91</v>
      </c>
      <c r="D1369" t="str">
        <f>VLOOKUP(C:C,'Kotipaikkojen koodit'!$A$2:$B$320,2)</f>
        <v>Helsinki</v>
      </c>
      <c r="E1369" t="str">
        <f>VLOOKUP(C1369,'Maakuntien koodit'!$A$1:$D$309,4,FALSE)</f>
        <v>Uusimaa</v>
      </c>
    </row>
    <row r="1370" spans="1:5" x14ac:dyDescent="0.35">
      <c r="A1370" t="s">
        <v>3209</v>
      </c>
      <c r="B1370" t="s">
        <v>3210</v>
      </c>
      <c r="C1370">
        <v>286</v>
      </c>
      <c r="D1370" t="str">
        <f>VLOOKUP(C:C,'Kotipaikkojen koodit'!$A$2:$B$320,2)</f>
        <v>Kouvola</v>
      </c>
      <c r="E1370" t="str">
        <f>VLOOKUP(C1370,'Maakuntien koodit'!$A$1:$D$309,4,FALSE)</f>
        <v>Kymenlaakso</v>
      </c>
    </row>
    <row r="1371" spans="1:5" x14ac:dyDescent="0.35">
      <c r="A1371" t="s">
        <v>3211</v>
      </c>
      <c r="B1371" t="s">
        <v>3212</v>
      </c>
      <c r="C1371">
        <v>91</v>
      </c>
      <c r="D1371" t="str">
        <f>VLOOKUP(C:C,'Kotipaikkojen koodit'!$A$2:$B$320,2)</f>
        <v>Helsinki</v>
      </c>
      <c r="E1371" t="str">
        <f>VLOOKUP(C1371,'Maakuntien koodit'!$A$1:$D$309,4,FALSE)</f>
        <v>Uusimaa</v>
      </c>
    </row>
    <row r="1372" spans="1:5" x14ac:dyDescent="0.35">
      <c r="A1372" t="s">
        <v>3213</v>
      </c>
      <c r="B1372" t="s">
        <v>3214</v>
      </c>
      <c r="C1372">
        <v>564</v>
      </c>
      <c r="D1372" t="str">
        <f>VLOOKUP(C:C,'Kotipaikkojen koodit'!$A$2:$B$320,2)</f>
        <v>Oulu</v>
      </c>
      <c r="E1372" t="str">
        <f>VLOOKUP(C1372,'Maakuntien koodit'!$A$1:$D$309,4,FALSE)</f>
        <v>Pohjois-Pohjanmaa</v>
      </c>
    </row>
    <row r="1373" spans="1:5" x14ac:dyDescent="0.35">
      <c r="A1373" t="s">
        <v>3215</v>
      </c>
      <c r="B1373" t="s">
        <v>3216</v>
      </c>
      <c r="C1373">
        <v>609</v>
      </c>
      <c r="D1373" t="str">
        <f>VLOOKUP(C:C,'Kotipaikkojen koodit'!$A$2:$B$320,2)</f>
        <v>Pori</v>
      </c>
      <c r="E1373" t="str">
        <f>VLOOKUP(C1373,'Maakuntien koodit'!$A$1:$D$309,4,FALSE)</f>
        <v>Satakunta</v>
      </c>
    </row>
    <row r="1374" spans="1:5" x14ac:dyDescent="0.35">
      <c r="A1374" t="s">
        <v>3217</v>
      </c>
      <c r="B1374" t="s">
        <v>3218</v>
      </c>
      <c r="C1374">
        <v>287</v>
      </c>
      <c r="D1374" t="str">
        <f>VLOOKUP(C:C,'Kotipaikkojen koodit'!$A$2:$B$320,2)</f>
        <v>Kristiinankaupunki</v>
      </c>
      <c r="E1374" t="str">
        <f>VLOOKUP(C1374,'Maakuntien koodit'!$A$1:$D$309,4,FALSE)</f>
        <v>Pohjanmaa</v>
      </c>
    </row>
    <row r="1375" spans="1:5" x14ac:dyDescent="0.35">
      <c r="A1375" t="s">
        <v>3219</v>
      </c>
      <c r="B1375" t="s">
        <v>3220</v>
      </c>
      <c r="C1375">
        <v>75</v>
      </c>
      <c r="D1375" t="str">
        <f>VLOOKUP(C:C,'Kotipaikkojen koodit'!$A$2:$B$320,2)</f>
        <v>Hamina</v>
      </c>
      <c r="E1375" t="str">
        <f>VLOOKUP(C1375,'Maakuntien koodit'!$A$1:$D$309,4,FALSE)</f>
        <v>Kymenlaakso</v>
      </c>
    </row>
    <row r="1376" spans="1:5" x14ac:dyDescent="0.35">
      <c r="A1376" t="s">
        <v>3221</v>
      </c>
      <c r="B1376" t="s">
        <v>3222</v>
      </c>
      <c r="C1376">
        <v>853</v>
      </c>
      <c r="D1376" t="str">
        <f>VLOOKUP(C:C,'Kotipaikkojen koodit'!$A$2:$B$320,2)</f>
        <v>Turku</v>
      </c>
      <c r="E1376" t="str">
        <f>VLOOKUP(C1376,'Maakuntien koodit'!$A$1:$D$309,4,FALSE)</f>
        <v>Varsinais-Suomi</v>
      </c>
    </row>
    <row r="1377" spans="1:5" x14ac:dyDescent="0.35">
      <c r="A1377" t="s">
        <v>3223</v>
      </c>
      <c r="B1377" t="s">
        <v>3224</v>
      </c>
      <c r="C1377">
        <v>536</v>
      </c>
      <c r="D1377" t="str">
        <f>VLOOKUP(C:C,'Kotipaikkojen koodit'!$A$2:$B$320,2)</f>
        <v>Nokia</v>
      </c>
      <c r="E1377" t="str">
        <f>VLOOKUP(C1377,'Maakuntien koodit'!$A$1:$D$309,4,FALSE)</f>
        <v>Pirkanmaa</v>
      </c>
    </row>
    <row r="1378" spans="1:5" x14ac:dyDescent="0.35">
      <c r="A1378" t="s">
        <v>3225</v>
      </c>
      <c r="B1378" t="s">
        <v>3226</v>
      </c>
      <c r="C1378">
        <v>402</v>
      </c>
      <c r="D1378" t="str">
        <f>VLOOKUP(C:C,'Kotipaikkojen koodit'!$A$2:$B$320,2)</f>
        <v>Lapinlahti</v>
      </c>
      <c r="E1378" t="str">
        <f>VLOOKUP(C1378,'Maakuntien koodit'!$A$1:$D$309,4,FALSE)</f>
        <v>Pohjois-Savo</v>
      </c>
    </row>
    <row r="1379" spans="1:5" x14ac:dyDescent="0.35">
      <c r="A1379" t="s">
        <v>3227</v>
      </c>
      <c r="B1379" t="s">
        <v>3228</v>
      </c>
      <c r="C1379">
        <v>91</v>
      </c>
      <c r="D1379" t="str">
        <f>VLOOKUP(C:C,'Kotipaikkojen koodit'!$A$2:$B$320,2)</f>
        <v>Helsinki</v>
      </c>
      <c r="E1379" t="str">
        <f>VLOOKUP(C1379,'Maakuntien koodit'!$A$1:$D$309,4,FALSE)</f>
        <v>Uusimaa</v>
      </c>
    </row>
    <row r="1380" spans="1:5" x14ac:dyDescent="0.35">
      <c r="A1380" t="s">
        <v>3229</v>
      </c>
      <c r="B1380" t="s">
        <v>3230</v>
      </c>
      <c r="C1380">
        <v>179</v>
      </c>
      <c r="D1380" t="str">
        <f>VLOOKUP(C:C,'Kotipaikkojen koodit'!$A$2:$B$320,2)</f>
        <v>Jyväskylä</v>
      </c>
      <c r="E1380" t="str">
        <f>VLOOKUP(C1380,'Maakuntien koodit'!$A$1:$D$309,4,FALSE)</f>
        <v>Keski-Suomi</v>
      </c>
    </row>
    <row r="1381" spans="1:5" x14ac:dyDescent="0.35">
      <c r="A1381" t="s">
        <v>3231</v>
      </c>
      <c r="B1381" t="s">
        <v>3232</v>
      </c>
      <c r="C1381">
        <v>398</v>
      </c>
      <c r="D1381" t="str">
        <f>VLOOKUP(C:C,'Kotipaikkojen koodit'!$A$2:$B$320,2)</f>
        <v>Lahti</v>
      </c>
      <c r="E1381" t="str">
        <f>VLOOKUP(C1381,'Maakuntien koodit'!$A$1:$D$309,4,FALSE)</f>
        <v>Päijät-Häme</v>
      </c>
    </row>
    <row r="1382" spans="1:5" x14ac:dyDescent="0.35">
      <c r="A1382" t="s">
        <v>3233</v>
      </c>
      <c r="B1382" t="s">
        <v>3234</v>
      </c>
      <c r="C1382">
        <v>214</v>
      </c>
      <c r="D1382" t="str">
        <f>VLOOKUP(C:C,'Kotipaikkojen koodit'!$A$2:$B$320,2)</f>
        <v>Kankaanpää</v>
      </c>
      <c r="E1382" t="str">
        <f>VLOOKUP(C1382,'Maakuntien koodit'!$A$1:$D$309,4,FALSE)</f>
        <v>Satakunta</v>
      </c>
    </row>
    <row r="1383" spans="1:5" x14ac:dyDescent="0.35">
      <c r="A1383" t="s">
        <v>3235</v>
      </c>
      <c r="B1383" t="s">
        <v>3236</v>
      </c>
      <c r="C1383">
        <v>305</v>
      </c>
      <c r="D1383" t="str">
        <f>VLOOKUP(C:C,'Kotipaikkojen koodit'!$A$2:$B$320,2)</f>
        <v>Kuusamo</v>
      </c>
      <c r="E1383" t="str">
        <f>VLOOKUP(C1383,'Maakuntien koodit'!$A$1:$D$309,4,FALSE)</f>
        <v>Pohjois-Pohjanmaa</v>
      </c>
    </row>
    <row r="1384" spans="1:5" x14ac:dyDescent="0.35">
      <c r="A1384" t="s">
        <v>3237</v>
      </c>
      <c r="B1384" t="s">
        <v>3238</v>
      </c>
      <c r="C1384">
        <v>761</v>
      </c>
      <c r="D1384" t="str">
        <f>VLOOKUP(C:C,'Kotipaikkojen koodit'!$A$2:$B$320,2)</f>
        <v>Somero</v>
      </c>
      <c r="E1384" t="str">
        <f>VLOOKUP(C1384,'Maakuntien koodit'!$A$1:$D$309,4,FALSE)</f>
        <v>Varsinais-Suomi</v>
      </c>
    </row>
    <row r="1385" spans="1:5" x14ac:dyDescent="0.35">
      <c r="A1385" t="s">
        <v>3239</v>
      </c>
      <c r="B1385" t="s">
        <v>3240</v>
      </c>
      <c r="C1385">
        <v>92</v>
      </c>
      <c r="D1385" t="str">
        <f>VLOOKUP(C:C,'Kotipaikkojen koodit'!$A$2:$B$320,2)</f>
        <v>Vantaa</v>
      </c>
      <c r="E1385" t="str">
        <f>VLOOKUP(C1385,'Maakuntien koodit'!$A$1:$D$309,4,FALSE)</f>
        <v>Uusimaa</v>
      </c>
    </row>
    <row r="1386" spans="1:5" x14ac:dyDescent="0.35">
      <c r="A1386" t="s">
        <v>3241</v>
      </c>
      <c r="B1386" t="s">
        <v>3242</v>
      </c>
      <c r="C1386">
        <v>91</v>
      </c>
      <c r="D1386" t="str">
        <f>VLOOKUP(C:C,'Kotipaikkojen koodit'!$A$2:$B$320,2)</f>
        <v>Helsinki</v>
      </c>
      <c r="E1386" t="str">
        <f>VLOOKUP(C1386,'Maakuntien koodit'!$A$1:$D$309,4,FALSE)</f>
        <v>Uusimaa</v>
      </c>
    </row>
    <row r="1387" spans="1:5" x14ac:dyDescent="0.35">
      <c r="A1387" t="s">
        <v>3243</v>
      </c>
      <c r="B1387" t="s">
        <v>3244</v>
      </c>
      <c r="C1387">
        <v>49</v>
      </c>
      <c r="D1387" t="str">
        <f>VLOOKUP(C:C,'Kotipaikkojen koodit'!$A$2:$B$320,2)</f>
        <v>Espoo</v>
      </c>
      <c r="E1387" t="str">
        <f>VLOOKUP(C1387,'Maakuntien koodit'!$A$1:$D$309,4,FALSE)</f>
        <v>Uusimaa</v>
      </c>
    </row>
    <row r="1388" spans="1:5" x14ac:dyDescent="0.35">
      <c r="A1388" t="s">
        <v>3245</v>
      </c>
      <c r="B1388" t="s">
        <v>3246</v>
      </c>
      <c r="C1388">
        <v>927</v>
      </c>
      <c r="D1388" t="str">
        <f>VLOOKUP(C:C,'Kotipaikkojen koodit'!$A$2:$B$320,2)</f>
        <v>Vihti</v>
      </c>
      <c r="E1388" t="str">
        <f>VLOOKUP(C1388,'Maakuntien koodit'!$A$1:$D$309,4,FALSE)</f>
        <v>Uusimaa</v>
      </c>
    </row>
    <row r="1389" spans="1:5" x14ac:dyDescent="0.35">
      <c r="A1389" t="s">
        <v>3247</v>
      </c>
      <c r="B1389" t="s">
        <v>3248</v>
      </c>
      <c r="C1389">
        <v>92</v>
      </c>
      <c r="D1389" t="str">
        <f>VLOOKUP(C:C,'Kotipaikkojen koodit'!$A$2:$B$320,2)</f>
        <v>Vantaa</v>
      </c>
      <c r="E1389" t="str">
        <f>VLOOKUP(C1389,'Maakuntien koodit'!$A$1:$D$309,4,FALSE)</f>
        <v>Uusimaa</v>
      </c>
    </row>
    <row r="1390" spans="1:5" x14ac:dyDescent="0.35">
      <c r="A1390" t="s">
        <v>3249</v>
      </c>
      <c r="B1390" t="s">
        <v>3250</v>
      </c>
      <c r="C1390">
        <v>853</v>
      </c>
      <c r="D1390" t="str">
        <f>VLOOKUP(C:C,'Kotipaikkojen koodit'!$A$2:$B$320,2)</f>
        <v>Turku</v>
      </c>
      <c r="E1390" t="str">
        <f>VLOOKUP(C1390,'Maakuntien koodit'!$A$1:$D$309,4,FALSE)</f>
        <v>Varsinais-Suomi</v>
      </c>
    </row>
    <row r="1391" spans="1:5" x14ac:dyDescent="0.35">
      <c r="A1391" t="s">
        <v>3251</v>
      </c>
      <c r="B1391" t="s">
        <v>3252</v>
      </c>
      <c r="C1391">
        <v>92</v>
      </c>
      <c r="D1391" t="str">
        <f>VLOOKUP(C:C,'Kotipaikkojen koodit'!$A$2:$B$320,2)</f>
        <v>Vantaa</v>
      </c>
      <c r="E1391" t="str">
        <f>VLOOKUP(C1391,'Maakuntien koodit'!$A$1:$D$309,4,FALSE)</f>
        <v>Uusimaa</v>
      </c>
    </row>
    <row r="1392" spans="1:5" x14ac:dyDescent="0.35">
      <c r="A1392" t="s">
        <v>3253</v>
      </c>
      <c r="B1392" t="s">
        <v>3254</v>
      </c>
      <c r="C1392">
        <v>91</v>
      </c>
      <c r="D1392" t="str">
        <f>VLOOKUP(C:C,'Kotipaikkojen koodit'!$A$2:$B$320,2)</f>
        <v>Helsinki</v>
      </c>
      <c r="E1392" t="str">
        <f>VLOOKUP(C1392,'Maakuntien koodit'!$A$1:$D$309,4,FALSE)</f>
        <v>Uusimaa</v>
      </c>
    </row>
    <row r="1393" spans="1:5" x14ac:dyDescent="0.35">
      <c r="A1393" t="s">
        <v>3255</v>
      </c>
      <c r="B1393" t="s">
        <v>3256</v>
      </c>
      <c r="C1393">
        <v>92</v>
      </c>
      <c r="D1393" t="str">
        <f>VLOOKUP(C:C,'Kotipaikkojen koodit'!$A$2:$B$320,2)</f>
        <v>Vantaa</v>
      </c>
      <c r="E1393" t="str">
        <f>VLOOKUP(C1393,'Maakuntien koodit'!$A$1:$D$309,4,FALSE)</f>
        <v>Uusimaa</v>
      </c>
    </row>
    <row r="1394" spans="1:5" x14ac:dyDescent="0.35">
      <c r="A1394" t="s">
        <v>3257</v>
      </c>
      <c r="B1394" t="s">
        <v>3258</v>
      </c>
      <c r="C1394">
        <v>837</v>
      </c>
      <c r="D1394" t="str">
        <f>VLOOKUP(C:C,'Kotipaikkojen koodit'!$A$2:$B$320,2)</f>
        <v>Tampere</v>
      </c>
      <c r="E1394" t="str">
        <f>VLOOKUP(C1394,'Maakuntien koodit'!$A$1:$D$309,4,FALSE)</f>
        <v>Pirkanmaa</v>
      </c>
    </row>
    <row r="1395" spans="1:5" x14ac:dyDescent="0.35">
      <c r="A1395" t="s">
        <v>3259</v>
      </c>
      <c r="B1395" t="s">
        <v>3260</v>
      </c>
      <c r="C1395">
        <v>91</v>
      </c>
      <c r="D1395" t="str">
        <f>VLOOKUP(C:C,'Kotipaikkojen koodit'!$A$2:$B$320,2)</f>
        <v>Helsinki</v>
      </c>
      <c r="E1395" t="str">
        <f>VLOOKUP(C1395,'Maakuntien koodit'!$A$1:$D$309,4,FALSE)</f>
        <v>Uusimaa</v>
      </c>
    </row>
    <row r="1396" spans="1:5" x14ac:dyDescent="0.35">
      <c r="A1396" t="s">
        <v>3261</v>
      </c>
      <c r="B1396" t="s">
        <v>3262</v>
      </c>
      <c r="C1396">
        <v>92</v>
      </c>
      <c r="D1396" t="str">
        <f>VLOOKUP(C:C,'Kotipaikkojen koodit'!$A$2:$B$320,2)</f>
        <v>Vantaa</v>
      </c>
      <c r="E1396" t="str">
        <f>VLOOKUP(C1396,'Maakuntien koodit'!$A$1:$D$309,4,FALSE)</f>
        <v>Uusimaa</v>
      </c>
    </row>
    <row r="1397" spans="1:5" x14ac:dyDescent="0.35">
      <c r="A1397" t="s">
        <v>3263</v>
      </c>
      <c r="B1397" t="s">
        <v>3264</v>
      </c>
      <c r="C1397">
        <v>49</v>
      </c>
      <c r="D1397" t="str">
        <f>VLOOKUP(C:C,'Kotipaikkojen koodit'!$A$2:$B$320,2)</f>
        <v>Espoo</v>
      </c>
      <c r="E1397" t="str">
        <f>VLOOKUP(C1397,'Maakuntien koodit'!$A$1:$D$309,4,FALSE)</f>
        <v>Uusimaa</v>
      </c>
    </row>
    <row r="1398" spans="1:5" x14ac:dyDescent="0.35">
      <c r="A1398" t="s">
        <v>3265</v>
      </c>
      <c r="B1398" t="s">
        <v>3266</v>
      </c>
      <c r="C1398">
        <v>91</v>
      </c>
      <c r="D1398" t="str">
        <f>VLOOKUP(C:C,'Kotipaikkojen koodit'!$A$2:$B$320,2)</f>
        <v>Helsinki</v>
      </c>
      <c r="E1398" t="str">
        <f>VLOOKUP(C1398,'Maakuntien koodit'!$A$1:$D$309,4,FALSE)</f>
        <v>Uusimaa</v>
      </c>
    </row>
    <row r="1399" spans="1:5" x14ac:dyDescent="0.35">
      <c r="A1399" t="s">
        <v>3267</v>
      </c>
      <c r="B1399" t="s">
        <v>3268</v>
      </c>
      <c r="C1399">
        <v>739</v>
      </c>
      <c r="D1399" t="str">
        <f>VLOOKUP(C:C,'Kotipaikkojen koodit'!$A$2:$B$320,2)</f>
        <v>Savitaipale</v>
      </c>
      <c r="E1399" t="str">
        <f>VLOOKUP(C1399,'Maakuntien koodit'!$A$1:$D$309,4,FALSE)</f>
        <v>Etelä-Karjala</v>
      </c>
    </row>
    <row r="1400" spans="1:5" x14ac:dyDescent="0.35">
      <c r="A1400" t="s">
        <v>3269</v>
      </c>
      <c r="B1400" t="s">
        <v>3270</v>
      </c>
      <c r="C1400">
        <v>91</v>
      </c>
      <c r="D1400" t="str">
        <f>VLOOKUP(C:C,'Kotipaikkojen koodit'!$A$2:$B$320,2)</f>
        <v>Helsinki</v>
      </c>
      <c r="E1400" t="str">
        <f>VLOOKUP(C1400,'Maakuntien koodit'!$A$1:$D$309,4,FALSE)</f>
        <v>Uusimaa</v>
      </c>
    </row>
    <row r="1401" spans="1:5" x14ac:dyDescent="0.35">
      <c r="A1401" t="s">
        <v>3271</v>
      </c>
      <c r="B1401" t="s">
        <v>3272</v>
      </c>
      <c r="C1401">
        <v>286</v>
      </c>
      <c r="D1401" t="str">
        <f>VLOOKUP(C:C,'Kotipaikkojen koodit'!$A$2:$B$320,2)</f>
        <v>Kouvola</v>
      </c>
      <c r="E1401" t="str">
        <f>VLOOKUP(C1401,'Maakuntien koodit'!$A$1:$D$309,4,FALSE)</f>
        <v>Kymenlaakso</v>
      </c>
    </row>
    <row r="1402" spans="1:5" x14ac:dyDescent="0.35">
      <c r="A1402" t="s">
        <v>3273</v>
      </c>
      <c r="B1402" t="s">
        <v>3274</v>
      </c>
      <c r="C1402">
        <v>257</v>
      </c>
      <c r="D1402" t="str">
        <f>VLOOKUP(C:C,'Kotipaikkojen koodit'!$A$2:$B$320,2)</f>
        <v>Kirkkonummi</v>
      </c>
      <c r="E1402" t="str">
        <f>VLOOKUP(C1402,'Maakuntien koodit'!$A$1:$D$309,4,FALSE)</f>
        <v>Uusimaa</v>
      </c>
    </row>
    <row r="1403" spans="1:5" x14ac:dyDescent="0.35">
      <c r="A1403" t="s">
        <v>3275</v>
      </c>
      <c r="B1403" t="s">
        <v>3276</v>
      </c>
      <c r="C1403">
        <v>49</v>
      </c>
      <c r="D1403" t="str">
        <f>VLOOKUP(C:C,'Kotipaikkojen koodit'!$A$2:$B$320,2)</f>
        <v>Espoo</v>
      </c>
      <c r="E1403" t="str">
        <f>VLOOKUP(C1403,'Maakuntien koodit'!$A$1:$D$309,4,FALSE)</f>
        <v>Uusimaa</v>
      </c>
    </row>
    <row r="1404" spans="1:5" x14ac:dyDescent="0.35">
      <c r="A1404" t="s">
        <v>3277</v>
      </c>
      <c r="B1404" t="s">
        <v>3278</v>
      </c>
      <c r="C1404">
        <v>91</v>
      </c>
      <c r="D1404" t="str">
        <f>VLOOKUP(C:C,'Kotipaikkojen koodit'!$A$2:$B$320,2)</f>
        <v>Helsinki</v>
      </c>
      <c r="E1404" t="str">
        <f>VLOOKUP(C1404,'Maakuntien koodit'!$A$1:$D$309,4,FALSE)</f>
        <v>Uusimaa</v>
      </c>
    </row>
    <row r="1405" spans="1:5" x14ac:dyDescent="0.35">
      <c r="A1405" t="s">
        <v>3279</v>
      </c>
      <c r="B1405" t="s">
        <v>3280</v>
      </c>
      <c r="C1405">
        <v>92</v>
      </c>
      <c r="D1405" t="str">
        <f>VLOOKUP(C:C,'Kotipaikkojen koodit'!$A$2:$B$320,2)</f>
        <v>Vantaa</v>
      </c>
      <c r="E1405" t="str">
        <f>VLOOKUP(C1405,'Maakuntien koodit'!$A$1:$D$309,4,FALSE)</f>
        <v>Uusimaa</v>
      </c>
    </row>
    <row r="1406" spans="1:5" x14ac:dyDescent="0.35">
      <c r="A1406" t="s">
        <v>3281</v>
      </c>
      <c r="B1406" t="s">
        <v>3282</v>
      </c>
      <c r="C1406">
        <v>106</v>
      </c>
      <c r="D1406" t="str">
        <f>VLOOKUP(C:C,'Kotipaikkojen koodit'!$A$2:$B$320,2)</f>
        <v>Hyvinkää</v>
      </c>
      <c r="E1406" t="str">
        <f>VLOOKUP(C1406,'Maakuntien koodit'!$A$1:$D$309,4,FALSE)</f>
        <v>Uusimaa</v>
      </c>
    </row>
    <row r="1407" spans="1:5" x14ac:dyDescent="0.35">
      <c r="A1407" t="s">
        <v>3283</v>
      </c>
      <c r="B1407" t="s">
        <v>3284</v>
      </c>
      <c r="C1407">
        <v>49</v>
      </c>
      <c r="D1407" t="str">
        <f>VLOOKUP(C:C,'Kotipaikkojen koodit'!$A$2:$B$320,2)</f>
        <v>Espoo</v>
      </c>
      <c r="E1407" t="str">
        <f>VLOOKUP(C1407,'Maakuntien koodit'!$A$1:$D$309,4,FALSE)</f>
        <v>Uusimaa</v>
      </c>
    </row>
    <row r="1408" spans="1:5" x14ac:dyDescent="0.35">
      <c r="A1408" t="s">
        <v>3285</v>
      </c>
      <c r="B1408" t="s">
        <v>3286</v>
      </c>
      <c r="C1408">
        <v>91</v>
      </c>
      <c r="D1408" t="str">
        <f>VLOOKUP(C:C,'Kotipaikkojen koodit'!$A$2:$B$320,2)</f>
        <v>Helsinki</v>
      </c>
      <c r="E1408" t="str">
        <f>VLOOKUP(C1408,'Maakuntien koodit'!$A$1:$D$309,4,FALSE)</f>
        <v>Uusimaa</v>
      </c>
    </row>
    <row r="1409" spans="1:5" x14ac:dyDescent="0.35">
      <c r="A1409" t="s">
        <v>3287</v>
      </c>
      <c r="B1409" t="s">
        <v>3288</v>
      </c>
      <c r="C1409">
        <v>91</v>
      </c>
      <c r="D1409" t="str">
        <f>VLOOKUP(C:C,'Kotipaikkojen koodit'!$A$2:$B$320,2)</f>
        <v>Helsinki</v>
      </c>
      <c r="E1409" t="str">
        <f>VLOOKUP(C1409,'Maakuntien koodit'!$A$1:$D$309,4,FALSE)</f>
        <v>Uusimaa</v>
      </c>
    </row>
    <row r="1410" spans="1:5" x14ac:dyDescent="0.35">
      <c r="A1410" t="s">
        <v>3289</v>
      </c>
      <c r="B1410" t="s">
        <v>3290</v>
      </c>
      <c r="C1410">
        <v>91</v>
      </c>
      <c r="D1410" t="str">
        <f>VLOOKUP(C:C,'Kotipaikkojen koodit'!$A$2:$B$320,2)</f>
        <v>Helsinki</v>
      </c>
      <c r="E1410" t="str">
        <f>VLOOKUP(C1410,'Maakuntien koodit'!$A$1:$D$309,4,FALSE)</f>
        <v>Uusimaa</v>
      </c>
    </row>
    <row r="1411" spans="1:5" x14ac:dyDescent="0.35">
      <c r="A1411" t="s">
        <v>3291</v>
      </c>
      <c r="B1411" t="s">
        <v>3292</v>
      </c>
      <c r="C1411">
        <v>106</v>
      </c>
      <c r="D1411" t="str">
        <f>VLOOKUP(C:C,'Kotipaikkojen koodit'!$A$2:$B$320,2)</f>
        <v>Hyvinkää</v>
      </c>
      <c r="E1411" t="str">
        <f>VLOOKUP(C1411,'Maakuntien koodit'!$A$1:$D$309,4,FALSE)</f>
        <v>Uusimaa</v>
      </c>
    </row>
    <row r="1412" spans="1:5" x14ac:dyDescent="0.35">
      <c r="A1412" t="s">
        <v>3293</v>
      </c>
      <c r="B1412" t="s">
        <v>3294</v>
      </c>
      <c r="C1412">
        <v>430</v>
      </c>
      <c r="D1412" t="str">
        <f>VLOOKUP(C:C,'Kotipaikkojen koodit'!$A$2:$B$320,2)</f>
        <v>Loimaa</v>
      </c>
      <c r="E1412" t="str">
        <f>VLOOKUP(C1412,'Maakuntien koodit'!$A$1:$D$309,4,FALSE)</f>
        <v>Varsinais-Suomi</v>
      </c>
    </row>
    <row r="1413" spans="1:5" x14ac:dyDescent="0.35">
      <c r="A1413" t="s">
        <v>3295</v>
      </c>
      <c r="B1413" t="s">
        <v>3296</v>
      </c>
      <c r="C1413">
        <v>91</v>
      </c>
      <c r="D1413" t="str">
        <f>VLOOKUP(C:C,'Kotipaikkojen koodit'!$A$2:$B$320,2)</f>
        <v>Helsinki</v>
      </c>
      <c r="E1413" t="str">
        <f>VLOOKUP(C1413,'Maakuntien koodit'!$A$1:$D$309,4,FALSE)</f>
        <v>Uusimaa</v>
      </c>
    </row>
    <row r="1414" spans="1:5" x14ac:dyDescent="0.35">
      <c r="A1414" t="s">
        <v>3297</v>
      </c>
      <c r="B1414" t="s">
        <v>3298</v>
      </c>
      <c r="C1414">
        <v>91</v>
      </c>
      <c r="D1414" t="str">
        <f>VLOOKUP(C:C,'Kotipaikkojen koodit'!$A$2:$B$320,2)</f>
        <v>Helsinki</v>
      </c>
      <c r="E1414" t="str">
        <f>VLOOKUP(C1414,'Maakuntien koodit'!$A$1:$D$309,4,FALSE)</f>
        <v>Uusimaa</v>
      </c>
    </row>
    <row r="1415" spans="1:5" x14ac:dyDescent="0.35">
      <c r="A1415" t="s">
        <v>3299</v>
      </c>
      <c r="B1415" t="s">
        <v>3300</v>
      </c>
      <c r="C1415">
        <v>91</v>
      </c>
      <c r="D1415" t="str">
        <f>VLOOKUP(C:C,'Kotipaikkojen koodit'!$A$2:$B$320,2)</f>
        <v>Helsinki</v>
      </c>
      <c r="E1415" t="str">
        <f>VLOOKUP(C1415,'Maakuntien koodit'!$A$1:$D$309,4,FALSE)</f>
        <v>Uusimaa</v>
      </c>
    </row>
    <row r="1416" spans="1:5" x14ac:dyDescent="0.35">
      <c r="A1416" t="s">
        <v>3301</v>
      </c>
      <c r="B1416" t="s">
        <v>3302</v>
      </c>
      <c r="C1416">
        <v>49</v>
      </c>
      <c r="D1416" t="str">
        <f>VLOOKUP(C:C,'Kotipaikkojen koodit'!$A$2:$B$320,2)</f>
        <v>Espoo</v>
      </c>
      <c r="E1416" t="str">
        <f>VLOOKUP(C1416,'Maakuntien koodit'!$A$1:$D$309,4,FALSE)</f>
        <v>Uusimaa</v>
      </c>
    </row>
    <row r="1417" spans="1:5" x14ac:dyDescent="0.35">
      <c r="A1417" t="s">
        <v>3303</v>
      </c>
      <c r="B1417" t="s">
        <v>3304</v>
      </c>
      <c r="C1417">
        <v>92</v>
      </c>
      <c r="D1417" t="str">
        <f>VLOOKUP(C:C,'Kotipaikkojen koodit'!$A$2:$B$320,2)</f>
        <v>Vantaa</v>
      </c>
      <c r="E1417" t="str">
        <f>VLOOKUP(C1417,'Maakuntien koodit'!$A$1:$D$309,4,FALSE)</f>
        <v>Uusimaa</v>
      </c>
    </row>
    <row r="1418" spans="1:5" x14ac:dyDescent="0.35">
      <c r="A1418" t="s">
        <v>3305</v>
      </c>
      <c r="B1418" t="s">
        <v>3306</v>
      </c>
      <c r="C1418">
        <v>790</v>
      </c>
      <c r="D1418" t="str">
        <f>VLOOKUP(C:C,'Kotipaikkojen koodit'!$A$2:$B$320,2)</f>
        <v>Sastamala</v>
      </c>
      <c r="E1418" t="str">
        <f>VLOOKUP(C1418,'Maakuntien koodit'!$A$1:$D$309,4,FALSE)</f>
        <v>Pirkanmaa</v>
      </c>
    </row>
    <row r="1419" spans="1:5" x14ac:dyDescent="0.35">
      <c r="A1419" t="s">
        <v>3307</v>
      </c>
      <c r="B1419" t="s">
        <v>3308</v>
      </c>
      <c r="C1419">
        <v>91</v>
      </c>
      <c r="D1419" t="str">
        <f>VLOOKUP(C:C,'Kotipaikkojen koodit'!$A$2:$B$320,2)</f>
        <v>Helsinki</v>
      </c>
      <c r="E1419" t="str">
        <f>VLOOKUP(C1419,'Maakuntien koodit'!$A$1:$D$309,4,FALSE)</f>
        <v>Uusimaa</v>
      </c>
    </row>
    <row r="1420" spans="1:5" x14ac:dyDescent="0.35">
      <c r="A1420" t="s">
        <v>3309</v>
      </c>
      <c r="B1420" t="s">
        <v>3310</v>
      </c>
      <c r="C1420">
        <v>92</v>
      </c>
      <c r="D1420" t="str">
        <f>VLOOKUP(C:C,'Kotipaikkojen koodit'!$A$2:$B$320,2)</f>
        <v>Vantaa</v>
      </c>
      <c r="E1420" t="str">
        <f>VLOOKUP(C1420,'Maakuntien koodit'!$A$1:$D$309,4,FALSE)</f>
        <v>Uusimaa</v>
      </c>
    </row>
    <row r="1421" spans="1:5" x14ac:dyDescent="0.35">
      <c r="A1421" t="s">
        <v>3311</v>
      </c>
      <c r="B1421" t="s">
        <v>3312</v>
      </c>
      <c r="C1421">
        <v>420</v>
      </c>
      <c r="D1421" t="str">
        <f>VLOOKUP(C:C,'Kotipaikkojen koodit'!$A$2:$B$320,2)</f>
        <v>Leppävirta</v>
      </c>
      <c r="E1421" t="str">
        <f>VLOOKUP(C1421,'Maakuntien koodit'!$A$1:$D$309,4,FALSE)</f>
        <v>Pohjois-Savo</v>
      </c>
    </row>
    <row r="1422" spans="1:5" x14ac:dyDescent="0.35">
      <c r="A1422" t="s">
        <v>3313</v>
      </c>
      <c r="B1422" t="s">
        <v>3314</v>
      </c>
      <c r="C1422">
        <v>980</v>
      </c>
      <c r="D1422" t="str">
        <f>VLOOKUP(C:C,'Kotipaikkojen koodit'!$A$2:$B$320,2)</f>
        <v>Ylöjärvi</v>
      </c>
      <c r="E1422" t="str">
        <f>VLOOKUP(C1422,'Maakuntien koodit'!$A$1:$D$309,4,FALSE)</f>
        <v>Pirkanmaa</v>
      </c>
    </row>
    <row r="1423" spans="1:5" x14ac:dyDescent="0.35">
      <c r="A1423" t="s">
        <v>3315</v>
      </c>
      <c r="B1423" t="s">
        <v>3316</v>
      </c>
      <c r="C1423">
        <v>109</v>
      </c>
      <c r="D1423" t="str">
        <f>VLOOKUP(C:C,'Kotipaikkojen koodit'!$A$2:$B$320,2)</f>
        <v>Hämeenlinna</v>
      </c>
      <c r="E1423" t="str">
        <f>VLOOKUP(C1423,'Maakuntien koodit'!$A$1:$D$309,4,FALSE)</f>
        <v>Kanta-Häme</v>
      </c>
    </row>
    <row r="1424" spans="1:5" x14ac:dyDescent="0.35">
      <c r="A1424" t="s">
        <v>3317</v>
      </c>
      <c r="B1424" t="s">
        <v>3318</v>
      </c>
      <c r="C1424">
        <v>837</v>
      </c>
      <c r="D1424" t="str">
        <f>VLOOKUP(C:C,'Kotipaikkojen koodit'!$A$2:$B$320,2)</f>
        <v>Tampere</v>
      </c>
      <c r="E1424" t="str">
        <f>VLOOKUP(C1424,'Maakuntien koodit'!$A$1:$D$309,4,FALSE)</f>
        <v>Pirkanmaa</v>
      </c>
    </row>
    <row r="1425" spans="1:5" x14ac:dyDescent="0.35">
      <c r="A1425" t="s">
        <v>3319</v>
      </c>
      <c r="B1425" t="s">
        <v>3320</v>
      </c>
      <c r="C1425">
        <v>734</v>
      </c>
      <c r="D1425" t="str">
        <f>VLOOKUP(C:C,'Kotipaikkojen koodit'!$A$2:$B$320,2)</f>
        <v>Salo</v>
      </c>
      <c r="E1425" t="str">
        <f>VLOOKUP(C1425,'Maakuntien koodit'!$A$1:$D$309,4,FALSE)</f>
        <v>Varsinais-Suomi</v>
      </c>
    </row>
    <row r="1426" spans="1:5" x14ac:dyDescent="0.35">
      <c r="A1426" t="s">
        <v>3321</v>
      </c>
      <c r="B1426" t="s">
        <v>3322</v>
      </c>
      <c r="C1426">
        <v>91</v>
      </c>
      <c r="D1426" t="str">
        <f>VLOOKUP(C:C,'Kotipaikkojen koodit'!$A$2:$B$320,2)</f>
        <v>Helsinki</v>
      </c>
      <c r="E1426" t="str">
        <f>VLOOKUP(C1426,'Maakuntien koodit'!$A$1:$D$309,4,FALSE)</f>
        <v>Uusimaa</v>
      </c>
    </row>
    <row r="1427" spans="1:5" x14ac:dyDescent="0.35">
      <c r="A1427" t="s">
        <v>3323</v>
      </c>
      <c r="B1427" t="s">
        <v>3324</v>
      </c>
      <c r="C1427">
        <v>851</v>
      </c>
      <c r="D1427" t="str">
        <f>VLOOKUP(C:C,'Kotipaikkojen koodit'!$A$2:$B$320,2)</f>
        <v>Tornio</v>
      </c>
      <c r="E1427" t="str">
        <f>VLOOKUP(C1427,'Maakuntien koodit'!$A$1:$D$309,4,FALSE)</f>
        <v>Lappi</v>
      </c>
    </row>
    <row r="1428" spans="1:5" x14ac:dyDescent="0.35">
      <c r="A1428" t="s">
        <v>3325</v>
      </c>
      <c r="B1428" t="s">
        <v>3326</v>
      </c>
      <c r="C1428">
        <v>543</v>
      </c>
      <c r="D1428" t="str">
        <f>VLOOKUP(C:C,'Kotipaikkojen koodit'!$A$2:$B$320,2)</f>
        <v>Nurmijärvi</v>
      </c>
      <c r="E1428" t="str">
        <f>VLOOKUP(C1428,'Maakuntien koodit'!$A$1:$D$309,4,FALSE)</f>
        <v>Uusimaa</v>
      </c>
    </row>
    <row r="1429" spans="1:5" x14ac:dyDescent="0.35">
      <c r="A1429" t="s">
        <v>3327</v>
      </c>
      <c r="B1429" t="s">
        <v>3328</v>
      </c>
      <c r="C1429">
        <v>91</v>
      </c>
      <c r="D1429" t="str">
        <f>VLOOKUP(C:C,'Kotipaikkojen koodit'!$A$2:$B$320,2)</f>
        <v>Helsinki</v>
      </c>
      <c r="E1429" t="str">
        <f>VLOOKUP(C1429,'Maakuntien koodit'!$A$1:$D$309,4,FALSE)</f>
        <v>Uusimaa</v>
      </c>
    </row>
    <row r="1430" spans="1:5" x14ac:dyDescent="0.35">
      <c r="A1430" t="s">
        <v>3329</v>
      </c>
      <c r="B1430" t="s">
        <v>3330</v>
      </c>
      <c r="C1430">
        <v>186</v>
      </c>
      <c r="D1430" t="str">
        <f>VLOOKUP(C:C,'Kotipaikkojen koodit'!$A$2:$B$320,2)</f>
        <v>Järvenpää</v>
      </c>
      <c r="E1430" t="str">
        <f>VLOOKUP(C1430,'Maakuntien koodit'!$A$1:$D$309,4,FALSE)</f>
        <v>Uusimaa</v>
      </c>
    </row>
    <row r="1431" spans="1:5" x14ac:dyDescent="0.35">
      <c r="A1431" t="s">
        <v>3331</v>
      </c>
      <c r="B1431" t="s">
        <v>3332</v>
      </c>
      <c r="C1431">
        <v>684</v>
      </c>
      <c r="D1431" t="str">
        <f>VLOOKUP(C:C,'Kotipaikkojen koodit'!$A$2:$B$320,2)</f>
        <v>Rauma</v>
      </c>
      <c r="E1431" t="str">
        <f>VLOOKUP(C1431,'Maakuntien koodit'!$A$1:$D$309,4,FALSE)</f>
        <v>Satakunta</v>
      </c>
    </row>
    <row r="1432" spans="1:5" x14ac:dyDescent="0.35">
      <c r="A1432" t="s">
        <v>3333</v>
      </c>
      <c r="B1432" t="s">
        <v>3334</v>
      </c>
      <c r="C1432">
        <v>286</v>
      </c>
      <c r="D1432" t="str">
        <f>VLOOKUP(C:C,'Kotipaikkojen koodit'!$A$2:$B$320,2)</f>
        <v>Kouvola</v>
      </c>
      <c r="E1432" t="str">
        <f>VLOOKUP(C1432,'Maakuntien koodit'!$A$1:$D$309,4,FALSE)</f>
        <v>Kymenlaakso</v>
      </c>
    </row>
    <row r="1433" spans="1:5" x14ac:dyDescent="0.35">
      <c r="A1433" t="s">
        <v>3335</v>
      </c>
      <c r="B1433" t="s">
        <v>3336</v>
      </c>
      <c r="C1433">
        <v>636</v>
      </c>
      <c r="D1433" t="str">
        <f>VLOOKUP(C:C,'Kotipaikkojen koodit'!$A$2:$B$320,2)</f>
        <v>Pöytyä</v>
      </c>
      <c r="E1433" t="str">
        <f>VLOOKUP(C1433,'Maakuntien koodit'!$A$1:$D$309,4,FALSE)</f>
        <v>Varsinais-Suomi</v>
      </c>
    </row>
    <row r="1434" spans="1:5" x14ac:dyDescent="0.35">
      <c r="A1434" t="s">
        <v>3337</v>
      </c>
      <c r="B1434" t="s">
        <v>3338</v>
      </c>
      <c r="C1434">
        <v>202</v>
      </c>
      <c r="D1434" t="str">
        <f>VLOOKUP(C:C,'Kotipaikkojen koodit'!$A$2:$B$320,2)</f>
        <v>Kaarina</v>
      </c>
      <c r="E1434" t="str">
        <f>VLOOKUP(C1434,'Maakuntien koodit'!$A$1:$D$309,4,FALSE)</f>
        <v>Varsinais-Suomi</v>
      </c>
    </row>
    <row r="1435" spans="1:5" x14ac:dyDescent="0.35">
      <c r="A1435" t="s">
        <v>3339</v>
      </c>
      <c r="B1435" t="s">
        <v>3340</v>
      </c>
      <c r="C1435">
        <v>684</v>
      </c>
      <c r="D1435" t="str">
        <f>VLOOKUP(C:C,'Kotipaikkojen koodit'!$A$2:$B$320,2)</f>
        <v>Rauma</v>
      </c>
      <c r="E1435" t="str">
        <f>VLOOKUP(C1435,'Maakuntien koodit'!$A$1:$D$309,4,FALSE)</f>
        <v>Satakunta</v>
      </c>
    </row>
    <row r="1436" spans="1:5" x14ac:dyDescent="0.35">
      <c r="A1436" t="s">
        <v>3341</v>
      </c>
      <c r="B1436" t="s">
        <v>3342</v>
      </c>
      <c r="C1436">
        <v>543</v>
      </c>
      <c r="D1436" t="str">
        <f>VLOOKUP(C:C,'Kotipaikkojen koodit'!$A$2:$B$320,2)</f>
        <v>Nurmijärvi</v>
      </c>
      <c r="E1436" t="str">
        <f>VLOOKUP(C1436,'Maakuntien koodit'!$A$1:$D$309,4,FALSE)</f>
        <v>Uusimaa</v>
      </c>
    </row>
    <row r="1437" spans="1:5" x14ac:dyDescent="0.35">
      <c r="A1437" t="s">
        <v>3343</v>
      </c>
      <c r="B1437" t="s">
        <v>3344</v>
      </c>
      <c r="C1437">
        <v>543</v>
      </c>
      <c r="D1437" t="str">
        <f>VLOOKUP(C:C,'Kotipaikkojen koodit'!$A$2:$B$320,2)</f>
        <v>Nurmijärvi</v>
      </c>
      <c r="E1437" t="str">
        <f>VLOOKUP(C1437,'Maakuntien koodit'!$A$1:$D$309,4,FALSE)</f>
        <v>Uusimaa</v>
      </c>
    </row>
    <row r="1438" spans="1:5" x14ac:dyDescent="0.35">
      <c r="A1438" t="s">
        <v>3345</v>
      </c>
      <c r="B1438" t="s">
        <v>3346</v>
      </c>
      <c r="C1438">
        <v>92</v>
      </c>
      <c r="D1438" t="str">
        <f>VLOOKUP(C:C,'Kotipaikkojen koodit'!$A$2:$B$320,2)</f>
        <v>Vantaa</v>
      </c>
      <c r="E1438" t="str">
        <f>VLOOKUP(C1438,'Maakuntien koodit'!$A$1:$D$309,4,FALSE)</f>
        <v>Uusimaa</v>
      </c>
    </row>
    <row r="1439" spans="1:5" x14ac:dyDescent="0.35">
      <c r="A1439" t="s">
        <v>3347</v>
      </c>
      <c r="B1439" t="s">
        <v>3348</v>
      </c>
      <c r="C1439">
        <v>927</v>
      </c>
      <c r="D1439" t="str">
        <f>VLOOKUP(C:C,'Kotipaikkojen koodit'!$A$2:$B$320,2)</f>
        <v>Vihti</v>
      </c>
      <c r="E1439" t="str">
        <f>VLOOKUP(C1439,'Maakuntien koodit'!$A$1:$D$309,4,FALSE)</f>
        <v>Uusimaa</v>
      </c>
    </row>
    <row r="1440" spans="1:5" x14ac:dyDescent="0.35">
      <c r="A1440" t="s">
        <v>3349</v>
      </c>
      <c r="B1440" t="s">
        <v>3350</v>
      </c>
      <c r="C1440">
        <v>92</v>
      </c>
      <c r="D1440" t="str">
        <f>VLOOKUP(C:C,'Kotipaikkojen koodit'!$A$2:$B$320,2)</f>
        <v>Vantaa</v>
      </c>
      <c r="E1440" t="str">
        <f>VLOOKUP(C1440,'Maakuntien koodit'!$A$1:$D$309,4,FALSE)</f>
        <v>Uusimaa</v>
      </c>
    </row>
    <row r="1441" spans="1:5" x14ac:dyDescent="0.35">
      <c r="A1441" t="s">
        <v>3351</v>
      </c>
      <c r="B1441" t="s">
        <v>3352</v>
      </c>
      <c r="C1441">
        <v>297</v>
      </c>
      <c r="D1441" t="str">
        <f>VLOOKUP(C:C,'Kotipaikkojen koodit'!$A$2:$B$320,2)</f>
        <v>Kuopio</v>
      </c>
      <c r="E1441" t="str">
        <f>VLOOKUP(C1441,'Maakuntien koodit'!$A$1:$D$309,4,FALSE)</f>
        <v>Pohjois-Savo</v>
      </c>
    </row>
    <row r="1442" spans="1:5" x14ac:dyDescent="0.35">
      <c r="A1442" t="s">
        <v>3353</v>
      </c>
      <c r="B1442" t="s">
        <v>3354</v>
      </c>
      <c r="C1442">
        <v>91</v>
      </c>
      <c r="D1442" t="str">
        <f>VLOOKUP(C:C,'Kotipaikkojen koodit'!$A$2:$B$320,2)</f>
        <v>Helsinki</v>
      </c>
      <c r="E1442" t="str">
        <f>VLOOKUP(C1442,'Maakuntien koodit'!$A$1:$D$309,4,FALSE)</f>
        <v>Uusimaa</v>
      </c>
    </row>
    <row r="1443" spans="1:5" x14ac:dyDescent="0.35">
      <c r="A1443" t="s">
        <v>3355</v>
      </c>
      <c r="B1443" t="s">
        <v>3356</v>
      </c>
      <c r="C1443">
        <v>609</v>
      </c>
      <c r="D1443" t="str">
        <f>VLOOKUP(C:C,'Kotipaikkojen koodit'!$A$2:$B$320,2)</f>
        <v>Pori</v>
      </c>
      <c r="E1443" t="str">
        <f>VLOOKUP(C1443,'Maakuntien koodit'!$A$1:$D$309,4,FALSE)</f>
        <v>Satakunta</v>
      </c>
    </row>
    <row r="1444" spans="1:5" x14ac:dyDescent="0.35">
      <c r="A1444" t="s">
        <v>3357</v>
      </c>
      <c r="B1444" t="s">
        <v>3358</v>
      </c>
      <c r="C1444">
        <v>91</v>
      </c>
      <c r="D1444" t="str">
        <f>VLOOKUP(C:C,'Kotipaikkojen koodit'!$A$2:$B$320,2)</f>
        <v>Helsinki</v>
      </c>
      <c r="E1444" t="str">
        <f>VLOOKUP(C1444,'Maakuntien koodit'!$A$1:$D$309,4,FALSE)</f>
        <v>Uusimaa</v>
      </c>
    </row>
    <row r="1445" spans="1:5" x14ac:dyDescent="0.35">
      <c r="A1445" t="s">
        <v>3359</v>
      </c>
      <c r="B1445" t="s">
        <v>3360</v>
      </c>
      <c r="C1445">
        <v>179</v>
      </c>
      <c r="D1445" t="str">
        <f>VLOOKUP(C:C,'Kotipaikkojen koodit'!$A$2:$B$320,2)</f>
        <v>Jyväskylä</v>
      </c>
      <c r="E1445" t="str">
        <f>VLOOKUP(C1445,'Maakuntien koodit'!$A$1:$D$309,4,FALSE)</f>
        <v>Keski-Suomi</v>
      </c>
    </row>
    <row r="1446" spans="1:5" x14ac:dyDescent="0.35">
      <c r="A1446" t="s">
        <v>3361</v>
      </c>
      <c r="B1446" t="s">
        <v>3362</v>
      </c>
      <c r="C1446">
        <v>91</v>
      </c>
      <c r="D1446" t="str">
        <f>VLOOKUP(C:C,'Kotipaikkojen koodit'!$A$2:$B$320,2)</f>
        <v>Helsinki</v>
      </c>
      <c r="E1446" t="str">
        <f>VLOOKUP(C1446,'Maakuntien koodit'!$A$1:$D$309,4,FALSE)</f>
        <v>Uusimaa</v>
      </c>
    </row>
    <row r="1447" spans="1:5" x14ac:dyDescent="0.35">
      <c r="A1447" t="s">
        <v>3363</v>
      </c>
      <c r="B1447" t="s">
        <v>3364</v>
      </c>
      <c r="C1447">
        <v>91</v>
      </c>
      <c r="D1447" t="str">
        <f>VLOOKUP(C:C,'Kotipaikkojen koodit'!$A$2:$B$320,2)</f>
        <v>Helsinki</v>
      </c>
      <c r="E1447" t="str">
        <f>VLOOKUP(C1447,'Maakuntien koodit'!$A$1:$D$309,4,FALSE)</f>
        <v>Uusimaa</v>
      </c>
    </row>
    <row r="1448" spans="1:5" x14ac:dyDescent="0.35">
      <c r="A1448" t="s">
        <v>3365</v>
      </c>
      <c r="B1448" t="s">
        <v>3366</v>
      </c>
      <c r="C1448">
        <v>604</v>
      </c>
      <c r="D1448" t="str">
        <f>VLOOKUP(C:C,'Kotipaikkojen koodit'!$A$2:$B$320,2)</f>
        <v>Pirkkala</v>
      </c>
      <c r="E1448" t="str">
        <f>VLOOKUP(C1448,'Maakuntien koodit'!$A$1:$D$309,4,FALSE)</f>
        <v>Pirkanmaa</v>
      </c>
    </row>
    <row r="1449" spans="1:5" x14ac:dyDescent="0.35">
      <c r="A1449" t="s">
        <v>3367</v>
      </c>
      <c r="B1449" t="s">
        <v>3368</v>
      </c>
      <c r="C1449">
        <v>91</v>
      </c>
      <c r="D1449" t="str">
        <f>VLOOKUP(C:C,'Kotipaikkojen koodit'!$A$2:$B$320,2)</f>
        <v>Helsinki</v>
      </c>
      <c r="E1449" t="str">
        <f>VLOOKUP(C1449,'Maakuntien koodit'!$A$1:$D$309,4,FALSE)</f>
        <v>Uusimaa</v>
      </c>
    </row>
    <row r="1450" spans="1:5" x14ac:dyDescent="0.35">
      <c r="A1450" t="s">
        <v>3369</v>
      </c>
      <c r="B1450" t="s">
        <v>3370</v>
      </c>
      <c r="C1450">
        <v>91</v>
      </c>
      <c r="D1450" t="str">
        <f>VLOOKUP(C:C,'Kotipaikkojen koodit'!$A$2:$B$320,2)</f>
        <v>Helsinki</v>
      </c>
      <c r="E1450" t="str">
        <f>VLOOKUP(C1450,'Maakuntien koodit'!$A$1:$D$309,4,FALSE)</f>
        <v>Uusimaa</v>
      </c>
    </row>
    <row r="1451" spans="1:5" x14ac:dyDescent="0.35">
      <c r="A1451" t="s">
        <v>3371</v>
      </c>
      <c r="B1451" t="s">
        <v>3372</v>
      </c>
      <c r="C1451">
        <v>853</v>
      </c>
      <c r="D1451" t="str">
        <f>VLOOKUP(C:C,'Kotipaikkojen koodit'!$A$2:$B$320,2)</f>
        <v>Turku</v>
      </c>
      <c r="E1451" t="str">
        <f>VLOOKUP(C1451,'Maakuntien koodit'!$A$1:$D$309,4,FALSE)</f>
        <v>Varsinais-Suomi</v>
      </c>
    </row>
    <row r="1452" spans="1:5" x14ac:dyDescent="0.35">
      <c r="A1452" t="s">
        <v>3373</v>
      </c>
      <c r="B1452" t="s">
        <v>3374</v>
      </c>
      <c r="C1452">
        <v>165</v>
      </c>
      <c r="D1452" t="str">
        <f>VLOOKUP(C:C,'Kotipaikkojen koodit'!$A$2:$B$320,2)</f>
        <v>Janakkala</v>
      </c>
      <c r="E1452" t="str">
        <f>VLOOKUP(C1452,'Maakuntien koodit'!$A$1:$D$309,4,FALSE)</f>
        <v>Kanta-Häme</v>
      </c>
    </row>
    <row r="1453" spans="1:5" x14ac:dyDescent="0.35">
      <c r="A1453" t="s">
        <v>3375</v>
      </c>
      <c r="B1453" t="s">
        <v>3376</v>
      </c>
      <c r="C1453">
        <v>92</v>
      </c>
      <c r="D1453" t="str">
        <f>VLOOKUP(C:C,'Kotipaikkojen koodit'!$A$2:$B$320,2)</f>
        <v>Vantaa</v>
      </c>
      <c r="E1453" t="str">
        <f>VLOOKUP(C1453,'Maakuntien koodit'!$A$1:$D$309,4,FALSE)</f>
        <v>Uusimaa</v>
      </c>
    </row>
    <row r="1454" spans="1:5" x14ac:dyDescent="0.35">
      <c r="A1454" t="s">
        <v>3377</v>
      </c>
      <c r="B1454" t="s">
        <v>3378</v>
      </c>
      <c r="C1454">
        <v>92</v>
      </c>
      <c r="D1454" t="str">
        <f>VLOOKUP(C:C,'Kotipaikkojen koodit'!$A$2:$B$320,2)</f>
        <v>Vantaa</v>
      </c>
      <c r="E1454" t="str">
        <f>VLOOKUP(C1454,'Maakuntien koodit'!$A$1:$D$309,4,FALSE)</f>
        <v>Uusimaa</v>
      </c>
    </row>
    <row r="1455" spans="1:5" x14ac:dyDescent="0.35">
      <c r="A1455" t="s">
        <v>3379</v>
      </c>
      <c r="B1455" t="s">
        <v>3380</v>
      </c>
      <c r="C1455">
        <v>834</v>
      </c>
      <c r="D1455" t="str">
        <f>VLOOKUP(C:C,'Kotipaikkojen koodit'!$A$2:$B$320,2)</f>
        <v>Tammela</v>
      </c>
      <c r="E1455" t="str">
        <f>VLOOKUP(C1455,'Maakuntien koodit'!$A$1:$D$309,4,FALSE)</f>
        <v>Kanta-Häme</v>
      </c>
    </row>
    <row r="1456" spans="1:5" x14ac:dyDescent="0.35">
      <c r="A1456" t="s">
        <v>3381</v>
      </c>
      <c r="B1456" t="s">
        <v>3382</v>
      </c>
      <c r="C1456">
        <v>91</v>
      </c>
      <c r="D1456" t="str">
        <f>VLOOKUP(C:C,'Kotipaikkojen koodit'!$A$2:$B$320,2)</f>
        <v>Helsinki</v>
      </c>
      <c r="E1456" t="str">
        <f>VLOOKUP(C1456,'Maakuntien koodit'!$A$1:$D$309,4,FALSE)</f>
        <v>Uusimaa</v>
      </c>
    </row>
    <row r="1457" spans="1:5" x14ac:dyDescent="0.35">
      <c r="A1457" t="s">
        <v>3383</v>
      </c>
      <c r="B1457" t="s">
        <v>3384</v>
      </c>
      <c r="C1457">
        <v>700</v>
      </c>
      <c r="D1457" t="str">
        <f>VLOOKUP(C:C,'Kotipaikkojen koodit'!$A$2:$B$320,2)</f>
        <v>Ruokolahti</v>
      </c>
      <c r="E1457" t="str">
        <f>VLOOKUP(C1457,'Maakuntien koodit'!$A$1:$D$309,4,FALSE)</f>
        <v>Etelä-Karjala</v>
      </c>
    </row>
    <row r="1458" spans="1:5" x14ac:dyDescent="0.35">
      <c r="A1458" t="s">
        <v>3385</v>
      </c>
      <c r="B1458" t="s">
        <v>3386</v>
      </c>
      <c r="C1458">
        <v>91</v>
      </c>
      <c r="D1458" t="str">
        <f>VLOOKUP(C:C,'Kotipaikkojen koodit'!$A$2:$B$320,2)</f>
        <v>Helsinki</v>
      </c>
      <c r="E1458" t="str">
        <f>VLOOKUP(C1458,'Maakuntien koodit'!$A$1:$D$309,4,FALSE)</f>
        <v>Uusimaa</v>
      </c>
    </row>
    <row r="1459" spans="1:5" x14ac:dyDescent="0.35">
      <c r="A1459" t="s">
        <v>3387</v>
      </c>
      <c r="B1459" t="s">
        <v>3388</v>
      </c>
      <c r="C1459">
        <v>405</v>
      </c>
      <c r="D1459" t="str">
        <f>VLOOKUP(C:C,'Kotipaikkojen koodit'!$A$2:$B$320,2)</f>
        <v>Lappeenranta</v>
      </c>
      <c r="E1459" t="str">
        <f>VLOOKUP(C1459,'Maakuntien koodit'!$A$1:$D$309,4,FALSE)</f>
        <v>Etelä-Karjala</v>
      </c>
    </row>
    <row r="1460" spans="1:5" x14ac:dyDescent="0.35">
      <c r="A1460" t="s">
        <v>3389</v>
      </c>
      <c r="B1460" t="s">
        <v>3390</v>
      </c>
      <c r="C1460">
        <v>257</v>
      </c>
      <c r="D1460" t="str">
        <f>VLOOKUP(C:C,'Kotipaikkojen koodit'!$A$2:$B$320,2)</f>
        <v>Kirkkonummi</v>
      </c>
      <c r="E1460" t="str">
        <f>VLOOKUP(C1460,'Maakuntien koodit'!$A$1:$D$309,4,FALSE)</f>
        <v>Uusimaa</v>
      </c>
    </row>
    <row r="1461" spans="1:5" x14ac:dyDescent="0.35">
      <c r="A1461" t="s">
        <v>3391</v>
      </c>
      <c r="B1461" t="s">
        <v>3392</v>
      </c>
      <c r="C1461">
        <v>91</v>
      </c>
      <c r="D1461" t="str">
        <f>VLOOKUP(C:C,'Kotipaikkojen koodit'!$A$2:$B$320,2)</f>
        <v>Helsinki</v>
      </c>
      <c r="E1461" t="str">
        <f>VLOOKUP(C1461,'Maakuntien koodit'!$A$1:$D$309,4,FALSE)</f>
        <v>Uusimaa</v>
      </c>
    </row>
    <row r="1462" spans="1:5" x14ac:dyDescent="0.35">
      <c r="A1462" t="s">
        <v>3393</v>
      </c>
      <c r="B1462" t="s">
        <v>3394</v>
      </c>
      <c r="C1462">
        <v>186</v>
      </c>
      <c r="D1462" t="str">
        <f>VLOOKUP(C:C,'Kotipaikkojen koodit'!$A$2:$B$320,2)</f>
        <v>Järvenpää</v>
      </c>
      <c r="E1462" t="str">
        <f>VLOOKUP(C1462,'Maakuntien koodit'!$A$1:$D$309,4,FALSE)</f>
        <v>Uusimaa</v>
      </c>
    </row>
    <row r="1463" spans="1:5" x14ac:dyDescent="0.35">
      <c r="A1463" t="s">
        <v>3395</v>
      </c>
      <c r="B1463" t="s">
        <v>3396</v>
      </c>
      <c r="C1463">
        <v>91</v>
      </c>
      <c r="D1463" t="str">
        <f>VLOOKUP(C:C,'Kotipaikkojen koodit'!$A$2:$B$320,2)</f>
        <v>Helsinki</v>
      </c>
      <c r="E1463" t="str">
        <f>VLOOKUP(C1463,'Maakuntien koodit'!$A$1:$D$309,4,FALSE)</f>
        <v>Uusimaa</v>
      </c>
    </row>
    <row r="1464" spans="1:5" x14ac:dyDescent="0.35">
      <c r="A1464" t="s">
        <v>3397</v>
      </c>
      <c r="B1464" t="s">
        <v>3398</v>
      </c>
      <c r="C1464">
        <v>92</v>
      </c>
      <c r="D1464" t="str">
        <f>VLOOKUP(C:C,'Kotipaikkojen koodit'!$A$2:$B$320,2)</f>
        <v>Vantaa</v>
      </c>
      <c r="E1464" t="str">
        <f>VLOOKUP(C1464,'Maakuntien koodit'!$A$1:$D$309,4,FALSE)</f>
        <v>Uusimaa</v>
      </c>
    </row>
    <row r="1465" spans="1:5" x14ac:dyDescent="0.35">
      <c r="A1465" t="s">
        <v>3399</v>
      </c>
      <c r="B1465" t="s">
        <v>3400</v>
      </c>
      <c r="C1465">
        <v>853</v>
      </c>
      <c r="D1465" t="str">
        <f>VLOOKUP(C:C,'Kotipaikkojen koodit'!$A$2:$B$320,2)</f>
        <v>Turku</v>
      </c>
      <c r="E1465" t="str">
        <f>VLOOKUP(C1465,'Maakuntien koodit'!$A$1:$D$309,4,FALSE)</f>
        <v>Varsinais-Suomi</v>
      </c>
    </row>
    <row r="1466" spans="1:5" x14ac:dyDescent="0.35">
      <c r="A1466" t="s">
        <v>3401</v>
      </c>
      <c r="B1466" t="s">
        <v>3402</v>
      </c>
      <c r="C1466">
        <v>698</v>
      </c>
      <c r="D1466" t="str">
        <f>VLOOKUP(C:C,'Kotipaikkojen koodit'!$A$2:$B$320,2)</f>
        <v>Rovaniemi</v>
      </c>
      <c r="E1466" t="str">
        <f>VLOOKUP(C1466,'Maakuntien koodit'!$A$1:$D$309,4,FALSE)</f>
        <v>Lappi</v>
      </c>
    </row>
    <row r="1467" spans="1:5" x14ac:dyDescent="0.35">
      <c r="A1467" t="s">
        <v>3403</v>
      </c>
      <c r="B1467" t="s">
        <v>3404</v>
      </c>
      <c r="C1467">
        <v>837</v>
      </c>
      <c r="D1467" t="str">
        <f>VLOOKUP(C:C,'Kotipaikkojen koodit'!$A$2:$B$320,2)</f>
        <v>Tampere</v>
      </c>
      <c r="E1467" t="str">
        <f>VLOOKUP(C1467,'Maakuntien koodit'!$A$1:$D$309,4,FALSE)</f>
        <v>Pirkanmaa</v>
      </c>
    </row>
    <row r="1468" spans="1:5" x14ac:dyDescent="0.35">
      <c r="A1468" t="s">
        <v>3405</v>
      </c>
      <c r="B1468" t="s">
        <v>3406</v>
      </c>
      <c r="C1468">
        <v>49</v>
      </c>
      <c r="D1468" t="str">
        <f>VLOOKUP(C:C,'Kotipaikkojen koodit'!$A$2:$B$320,2)</f>
        <v>Espoo</v>
      </c>
      <c r="E1468" t="str">
        <f>VLOOKUP(C1468,'Maakuntien koodit'!$A$1:$D$309,4,FALSE)</f>
        <v>Uusimaa</v>
      </c>
    </row>
    <row r="1469" spans="1:5" x14ac:dyDescent="0.35">
      <c r="A1469" t="s">
        <v>3407</v>
      </c>
      <c r="B1469" t="s">
        <v>3408</v>
      </c>
      <c r="C1469">
        <v>232</v>
      </c>
      <c r="D1469" t="str">
        <f>VLOOKUP(C:C,'Kotipaikkojen koodit'!$A$2:$B$320,2)</f>
        <v>Kauhajoki</v>
      </c>
      <c r="E1469" t="str">
        <f>VLOOKUP(C1469,'Maakuntien koodit'!$A$1:$D$309,4,FALSE)</f>
        <v>Etelä-Pohjanmaa</v>
      </c>
    </row>
    <row r="1470" spans="1:5" x14ac:dyDescent="0.35">
      <c r="A1470" t="s">
        <v>3409</v>
      </c>
      <c r="B1470" t="s">
        <v>3410</v>
      </c>
      <c r="C1470">
        <v>91</v>
      </c>
      <c r="D1470" t="str">
        <f>VLOOKUP(C:C,'Kotipaikkojen koodit'!$A$2:$B$320,2)</f>
        <v>Helsinki</v>
      </c>
      <c r="E1470" t="str">
        <f>VLOOKUP(C1470,'Maakuntien koodit'!$A$1:$D$309,4,FALSE)</f>
        <v>Uusimaa</v>
      </c>
    </row>
    <row r="1471" spans="1:5" x14ac:dyDescent="0.35">
      <c r="A1471" t="s">
        <v>3411</v>
      </c>
      <c r="B1471" t="s">
        <v>3412</v>
      </c>
      <c r="C1471">
        <v>91</v>
      </c>
      <c r="D1471" t="str">
        <f>VLOOKUP(C:C,'Kotipaikkojen koodit'!$A$2:$B$320,2)</f>
        <v>Helsinki</v>
      </c>
      <c r="E1471" t="str">
        <f>VLOOKUP(C1471,'Maakuntien koodit'!$A$1:$D$309,4,FALSE)</f>
        <v>Uusimaa</v>
      </c>
    </row>
    <row r="1472" spans="1:5" x14ac:dyDescent="0.35">
      <c r="A1472" t="s">
        <v>3413</v>
      </c>
      <c r="B1472" t="s">
        <v>3414</v>
      </c>
      <c r="C1472">
        <v>91</v>
      </c>
      <c r="D1472" t="str">
        <f>VLOOKUP(C:C,'Kotipaikkojen koodit'!$A$2:$B$320,2)</f>
        <v>Helsinki</v>
      </c>
      <c r="E1472" t="str">
        <f>VLOOKUP(C1472,'Maakuntien koodit'!$A$1:$D$309,4,FALSE)</f>
        <v>Uusimaa</v>
      </c>
    </row>
    <row r="1473" spans="1:5" x14ac:dyDescent="0.35">
      <c r="A1473" t="s">
        <v>3415</v>
      </c>
      <c r="B1473" t="s">
        <v>3416</v>
      </c>
      <c r="C1473">
        <v>91</v>
      </c>
      <c r="D1473" t="str">
        <f>VLOOKUP(C:C,'Kotipaikkojen koodit'!$A$2:$B$320,2)</f>
        <v>Helsinki</v>
      </c>
      <c r="E1473" t="str">
        <f>VLOOKUP(C1473,'Maakuntien koodit'!$A$1:$D$309,4,FALSE)</f>
        <v>Uusimaa</v>
      </c>
    </row>
    <row r="1474" spans="1:5" x14ac:dyDescent="0.35">
      <c r="A1474" t="s">
        <v>3417</v>
      </c>
      <c r="B1474" t="s">
        <v>3418</v>
      </c>
      <c r="C1474">
        <v>91</v>
      </c>
      <c r="D1474" t="str">
        <f>VLOOKUP(C:C,'Kotipaikkojen koodit'!$A$2:$B$320,2)</f>
        <v>Helsinki</v>
      </c>
      <c r="E1474" t="str">
        <f>VLOOKUP(C1474,'Maakuntien koodit'!$A$1:$D$309,4,FALSE)</f>
        <v>Uusimaa</v>
      </c>
    </row>
    <row r="1475" spans="1:5" x14ac:dyDescent="0.35">
      <c r="A1475" t="s">
        <v>3419</v>
      </c>
      <c r="B1475" t="s">
        <v>3420</v>
      </c>
      <c r="C1475">
        <v>91</v>
      </c>
      <c r="D1475" t="str">
        <f>VLOOKUP(C:C,'Kotipaikkojen koodit'!$A$2:$B$320,2)</f>
        <v>Helsinki</v>
      </c>
      <c r="E1475" t="str">
        <f>VLOOKUP(C1475,'Maakuntien koodit'!$A$1:$D$309,4,FALSE)</f>
        <v>Uusimaa</v>
      </c>
    </row>
    <row r="1476" spans="1:5" x14ac:dyDescent="0.35">
      <c r="A1476" t="s">
        <v>3421</v>
      </c>
      <c r="B1476" t="s">
        <v>3422</v>
      </c>
      <c r="C1476">
        <v>49</v>
      </c>
      <c r="D1476" t="str">
        <f>VLOOKUP(C:C,'Kotipaikkojen koodit'!$A$2:$B$320,2)</f>
        <v>Espoo</v>
      </c>
      <c r="E1476" t="str">
        <f>VLOOKUP(C1476,'Maakuntien koodit'!$A$1:$D$309,4,FALSE)</f>
        <v>Uusimaa</v>
      </c>
    </row>
    <row r="1477" spans="1:5" x14ac:dyDescent="0.35">
      <c r="A1477" t="s">
        <v>3423</v>
      </c>
      <c r="B1477" t="s">
        <v>3424</v>
      </c>
      <c r="C1477">
        <v>444</v>
      </c>
      <c r="D1477" t="str">
        <f>VLOOKUP(C:C,'Kotipaikkojen koodit'!$A$2:$B$320,2)</f>
        <v>Lohja</v>
      </c>
      <c r="E1477" t="str">
        <f>VLOOKUP(C1477,'Maakuntien koodit'!$A$1:$D$309,4,FALSE)</f>
        <v>Uusimaa</v>
      </c>
    </row>
    <row r="1478" spans="1:5" x14ac:dyDescent="0.35">
      <c r="A1478" t="s">
        <v>3425</v>
      </c>
      <c r="B1478" t="s">
        <v>3426</v>
      </c>
      <c r="C1478">
        <v>182</v>
      </c>
      <c r="D1478" t="str">
        <f>VLOOKUP(C:C,'Kotipaikkojen koodit'!$A$2:$B$320,2)</f>
        <v>Jämsä</v>
      </c>
      <c r="E1478" t="str">
        <f>VLOOKUP(C1478,'Maakuntien koodit'!$A$1:$D$309,4,FALSE)</f>
        <v>Keski-Suomi</v>
      </c>
    </row>
    <row r="1479" spans="1:5" x14ac:dyDescent="0.35">
      <c r="A1479" t="s">
        <v>3427</v>
      </c>
      <c r="B1479" t="s">
        <v>3428</v>
      </c>
      <c r="C1479">
        <v>853</v>
      </c>
      <c r="D1479" t="str">
        <f>VLOOKUP(C:C,'Kotipaikkojen koodit'!$A$2:$B$320,2)</f>
        <v>Turku</v>
      </c>
      <c r="E1479" t="str">
        <f>VLOOKUP(C1479,'Maakuntien koodit'!$A$1:$D$309,4,FALSE)</f>
        <v>Varsinais-Suomi</v>
      </c>
    </row>
    <row r="1480" spans="1:5" x14ac:dyDescent="0.35">
      <c r="A1480" t="s">
        <v>3429</v>
      </c>
      <c r="B1480" t="s">
        <v>3430</v>
      </c>
      <c r="C1480">
        <v>531</v>
      </c>
      <c r="D1480" t="str">
        <f>VLOOKUP(C:C,'Kotipaikkojen koodit'!$A$2:$B$320,2)</f>
        <v>Nakkila</v>
      </c>
      <c r="E1480" t="str">
        <f>VLOOKUP(C1480,'Maakuntien koodit'!$A$1:$D$309,4,FALSE)</f>
        <v>Satakunta</v>
      </c>
    </row>
    <row r="1481" spans="1:5" x14ac:dyDescent="0.35">
      <c r="A1481" t="s">
        <v>3431</v>
      </c>
      <c r="B1481" t="s">
        <v>3432</v>
      </c>
      <c r="C1481">
        <v>853</v>
      </c>
      <c r="D1481" t="str">
        <f>VLOOKUP(C:C,'Kotipaikkojen koodit'!$A$2:$B$320,2)</f>
        <v>Turku</v>
      </c>
      <c r="E1481" t="str">
        <f>VLOOKUP(C1481,'Maakuntien koodit'!$A$1:$D$309,4,FALSE)</f>
        <v>Varsinais-Suomi</v>
      </c>
    </row>
    <row r="1482" spans="1:5" x14ac:dyDescent="0.35">
      <c r="A1482" t="s">
        <v>3433</v>
      </c>
      <c r="B1482" t="s">
        <v>3434</v>
      </c>
      <c r="C1482">
        <v>91</v>
      </c>
      <c r="D1482" t="str">
        <f>VLOOKUP(C:C,'Kotipaikkojen koodit'!$A$2:$B$320,2)</f>
        <v>Helsinki</v>
      </c>
      <c r="E1482" t="str">
        <f>VLOOKUP(C1482,'Maakuntien koodit'!$A$1:$D$309,4,FALSE)</f>
        <v>Uusimaa</v>
      </c>
    </row>
    <row r="1483" spans="1:5" x14ac:dyDescent="0.35">
      <c r="A1483" t="s">
        <v>3435</v>
      </c>
      <c r="B1483" t="s">
        <v>3436</v>
      </c>
      <c r="C1483">
        <v>444</v>
      </c>
      <c r="D1483" t="str">
        <f>VLOOKUP(C:C,'Kotipaikkojen koodit'!$A$2:$B$320,2)</f>
        <v>Lohja</v>
      </c>
      <c r="E1483" t="str">
        <f>VLOOKUP(C1483,'Maakuntien koodit'!$A$1:$D$309,4,FALSE)</f>
        <v>Uusimaa</v>
      </c>
    </row>
    <row r="1484" spans="1:5" x14ac:dyDescent="0.35">
      <c r="A1484" t="s">
        <v>3437</v>
      </c>
      <c r="B1484" t="s">
        <v>3438</v>
      </c>
      <c r="C1484">
        <v>92</v>
      </c>
      <c r="D1484" t="str">
        <f>VLOOKUP(C:C,'Kotipaikkojen koodit'!$A$2:$B$320,2)</f>
        <v>Vantaa</v>
      </c>
      <c r="E1484" t="str">
        <f>VLOOKUP(C1484,'Maakuntien koodit'!$A$1:$D$309,4,FALSE)</f>
        <v>Uusimaa</v>
      </c>
    </row>
    <row r="1485" spans="1:5" x14ac:dyDescent="0.35">
      <c r="A1485" t="s">
        <v>3439</v>
      </c>
      <c r="B1485" t="s">
        <v>3440</v>
      </c>
      <c r="C1485">
        <v>536</v>
      </c>
      <c r="D1485" t="str">
        <f>VLOOKUP(C:C,'Kotipaikkojen koodit'!$A$2:$B$320,2)</f>
        <v>Nokia</v>
      </c>
      <c r="E1485" t="str">
        <f>VLOOKUP(C1485,'Maakuntien koodit'!$A$1:$D$309,4,FALSE)</f>
        <v>Pirkanmaa</v>
      </c>
    </row>
    <row r="1486" spans="1:5" x14ac:dyDescent="0.35">
      <c r="A1486" t="s">
        <v>3441</v>
      </c>
      <c r="B1486" t="s">
        <v>3442</v>
      </c>
      <c r="C1486">
        <v>49</v>
      </c>
      <c r="D1486" t="str">
        <f>VLOOKUP(C:C,'Kotipaikkojen koodit'!$A$2:$B$320,2)</f>
        <v>Espoo</v>
      </c>
      <c r="E1486" t="str">
        <f>VLOOKUP(C1486,'Maakuntien koodit'!$A$1:$D$309,4,FALSE)</f>
        <v>Uusimaa</v>
      </c>
    </row>
    <row r="1487" spans="1:5" x14ac:dyDescent="0.35">
      <c r="A1487" t="s">
        <v>3443</v>
      </c>
      <c r="B1487" t="s">
        <v>3444</v>
      </c>
      <c r="C1487">
        <v>91</v>
      </c>
      <c r="D1487" t="str">
        <f>VLOOKUP(C:C,'Kotipaikkojen koodit'!$A$2:$B$320,2)</f>
        <v>Helsinki</v>
      </c>
      <c r="E1487" t="str">
        <f>VLOOKUP(C1487,'Maakuntien koodit'!$A$1:$D$309,4,FALSE)</f>
        <v>Uusimaa</v>
      </c>
    </row>
    <row r="1488" spans="1:5" x14ac:dyDescent="0.35">
      <c r="A1488" t="s">
        <v>3445</v>
      </c>
      <c r="B1488" t="s">
        <v>3446</v>
      </c>
      <c r="C1488">
        <v>609</v>
      </c>
      <c r="D1488" t="str">
        <f>VLOOKUP(C:C,'Kotipaikkojen koodit'!$A$2:$B$320,2)</f>
        <v>Pori</v>
      </c>
      <c r="E1488" t="str">
        <f>VLOOKUP(C1488,'Maakuntien koodit'!$A$1:$D$309,4,FALSE)</f>
        <v>Satakunta</v>
      </c>
    </row>
    <row r="1489" spans="1:5" x14ac:dyDescent="0.35">
      <c r="A1489" t="s">
        <v>3447</v>
      </c>
      <c r="B1489" t="s">
        <v>3448</v>
      </c>
      <c r="C1489">
        <v>608</v>
      </c>
      <c r="D1489" t="str">
        <f>VLOOKUP(C:C,'Kotipaikkojen koodit'!$A$2:$B$320,2)</f>
        <v>Pomarkku</v>
      </c>
      <c r="E1489" t="str">
        <f>VLOOKUP(C1489,'Maakuntien koodit'!$A$1:$D$309,4,FALSE)</f>
        <v>Satakunta</v>
      </c>
    </row>
    <row r="1490" spans="1:5" x14ac:dyDescent="0.35">
      <c r="A1490" t="s">
        <v>3449</v>
      </c>
      <c r="B1490" t="s">
        <v>3450</v>
      </c>
      <c r="C1490">
        <v>743</v>
      </c>
      <c r="D1490" t="str">
        <f>VLOOKUP(C:C,'Kotipaikkojen koodit'!$A$2:$B$320,2)</f>
        <v>Seinäjoki</v>
      </c>
      <c r="E1490" t="str">
        <f>VLOOKUP(C1490,'Maakuntien koodit'!$A$1:$D$309,4,FALSE)</f>
        <v>Etelä-Pohjanmaa</v>
      </c>
    </row>
    <row r="1491" spans="1:5" x14ac:dyDescent="0.35">
      <c r="A1491" t="s">
        <v>3451</v>
      </c>
      <c r="B1491" t="s">
        <v>3452</v>
      </c>
      <c r="C1491">
        <v>179</v>
      </c>
      <c r="D1491" t="str">
        <f>VLOOKUP(C:C,'Kotipaikkojen koodit'!$A$2:$B$320,2)</f>
        <v>Jyväskylä</v>
      </c>
      <c r="E1491" t="str">
        <f>VLOOKUP(C1491,'Maakuntien koodit'!$A$1:$D$309,4,FALSE)</f>
        <v>Keski-Suomi</v>
      </c>
    </row>
    <row r="1492" spans="1:5" x14ac:dyDescent="0.35">
      <c r="A1492" t="s">
        <v>3453</v>
      </c>
      <c r="B1492" t="s">
        <v>3454</v>
      </c>
      <c r="C1492">
        <v>91</v>
      </c>
      <c r="D1492" t="str">
        <f>VLOOKUP(C:C,'Kotipaikkojen koodit'!$A$2:$B$320,2)</f>
        <v>Helsinki</v>
      </c>
      <c r="E1492" t="str">
        <f>VLOOKUP(C1492,'Maakuntien koodit'!$A$1:$D$309,4,FALSE)</f>
        <v>Uusimaa</v>
      </c>
    </row>
    <row r="1493" spans="1:5" x14ac:dyDescent="0.35">
      <c r="A1493" t="s">
        <v>3455</v>
      </c>
      <c r="B1493" t="s">
        <v>3456</v>
      </c>
      <c r="C1493">
        <v>261</v>
      </c>
      <c r="D1493" t="str">
        <f>VLOOKUP(C:C,'Kotipaikkojen koodit'!$A$2:$B$320,2)</f>
        <v>Kittilä</v>
      </c>
      <c r="E1493" t="str">
        <f>VLOOKUP(C1493,'Maakuntien koodit'!$A$1:$D$309,4,FALSE)</f>
        <v>Lappi</v>
      </c>
    </row>
    <row r="1494" spans="1:5" x14ac:dyDescent="0.35">
      <c r="A1494" t="s">
        <v>3457</v>
      </c>
      <c r="B1494" t="s">
        <v>3458</v>
      </c>
      <c r="C1494">
        <v>681</v>
      </c>
      <c r="D1494" t="str">
        <f>VLOOKUP(C:C,'Kotipaikkojen koodit'!$A$2:$B$320,2)</f>
        <v>Rantasalmi</v>
      </c>
      <c r="E1494" t="str">
        <f>VLOOKUP(C1494,'Maakuntien koodit'!$A$1:$D$309,4,FALSE)</f>
        <v>Etelä-Savo</v>
      </c>
    </row>
    <row r="1495" spans="1:5" x14ac:dyDescent="0.35">
      <c r="A1495" t="s">
        <v>3459</v>
      </c>
      <c r="B1495" t="s">
        <v>3460</v>
      </c>
      <c r="C1495">
        <v>91</v>
      </c>
      <c r="D1495" t="str">
        <f>VLOOKUP(C:C,'Kotipaikkojen koodit'!$A$2:$B$320,2)</f>
        <v>Helsinki</v>
      </c>
      <c r="E1495" t="str">
        <f>VLOOKUP(C1495,'Maakuntien koodit'!$A$1:$D$309,4,FALSE)</f>
        <v>Uusimaa</v>
      </c>
    </row>
    <row r="1496" spans="1:5" x14ac:dyDescent="0.35">
      <c r="A1496" t="s">
        <v>3461</v>
      </c>
      <c r="B1496" t="s">
        <v>3462</v>
      </c>
      <c r="C1496">
        <v>91</v>
      </c>
      <c r="D1496" t="str">
        <f>VLOOKUP(C:C,'Kotipaikkojen koodit'!$A$2:$B$320,2)</f>
        <v>Helsinki</v>
      </c>
      <c r="E1496" t="str">
        <f>VLOOKUP(C1496,'Maakuntien koodit'!$A$1:$D$309,4,FALSE)</f>
        <v>Uusimaa</v>
      </c>
    </row>
    <row r="1497" spans="1:5" x14ac:dyDescent="0.35">
      <c r="A1497" t="s">
        <v>3463</v>
      </c>
      <c r="B1497" t="s">
        <v>3464</v>
      </c>
      <c r="C1497">
        <v>109</v>
      </c>
      <c r="D1497" t="str">
        <f>VLOOKUP(C:C,'Kotipaikkojen koodit'!$A$2:$B$320,2)</f>
        <v>Hämeenlinna</v>
      </c>
      <c r="E1497" t="str">
        <f>VLOOKUP(C1497,'Maakuntien koodit'!$A$1:$D$309,4,FALSE)</f>
        <v>Kanta-Häme</v>
      </c>
    </row>
    <row r="1498" spans="1:5" x14ac:dyDescent="0.35">
      <c r="A1498" t="s">
        <v>3465</v>
      </c>
      <c r="B1498" t="s">
        <v>3466</v>
      </c>
      <c r="C1498">
        <v>743</v>
      </c>
      <c r="D1498" t="str">
        <f>VLOOKUP(C:C,'Kotipaikkojen koodit'!$A$2:$B$320,2)</f>
        <v>Seinäjoki</v>
      </c>
      <c r="E1498" t="str">
        <f>VLOOKUP(C1498,'Maakuntien koodit'!$A$1:$D$309,4,FALSE)</f>
        <v>Etelä-Pohjanmaa</v>
      </c>
    </row>
    <row r="1499" spans="1:5" x14ac:dyDescent="0.35">
      <c r="A1499" t="s">
        <v>3467</v>
      </c>
      <c r="B1499" t="s">
        <v>3468</v>
      </c>
      <c r="C1499">
        <v>91</v>
      </c>
      <c r="D1499" t="str">
        <f>VLOOKUP(C:C,'Kotipaikkojen koodit'!$A$2:$B$320,2)</f>
        <v>Helsinki</v>
      </c>
      <c r="E1499" t="str">
        <f>VLOOKUP(C1499,'Maakuntien koodit'!$A$1:$D$309,4,FALSE)</f>
        <v>Uusimaa</v>
      </c>
    </row>
    <row r="1500" spans="1:5" x14ac:dyDescent="0.35">
      <c r="A1500" t="s">
        <v>3469</v>
      </c>
      <c r="B1500" t="s">
        <v>3470</v>
      </c>
      <c r="C1500">
        <v>740</v>
      </c>
      <c r="D1500" t="str">
        <f>VLOOKUP(C:C,'Kotipaikkojen koodit'!$A$2:$B$320,2)</f>
        <v>Savonlinna</v>
      </c>
      <c r="E1500" t="str">
        <f>VLOOKUP(C1500,'Maakuntien koodit'!$A$1:$D$309,4,FALSE)</f>
        <v>Etelä-Savo</v>
      </c>
    </row>
    <row r="1501" spans="1:5" x14ac:dyDescent="0.35">
      <c r="A1501" t="s">
        <v>3471</v>
      </c>
      <c r="B1501" t="s">
        <v>3472</v>
      </c>
      <c r="C1501">
        <v>91</v>
      </c>
      <c r="D1501" t="str">
        <f>VLOOKUP(C:C,'Kotipaikkojen koodit'!$A$2:$B$320,2)</f>
        <v>Helsinki</v>
      </c>
      <c r="E1501" t="str">
        <f>VLOOKUP(C1501,'Maakuntien koodit'!$A$1:$D$309,4,FALSE)</f>
        <v>Uusimaa</v>
      </c>
    </row>
    <row r="1502" spans="1:5" x14ac:dyDescent="0.35">
      <c r="A1502" t="s">
        <v>3473</v>
      </c>
      <c r="B1502" t="s">
        <v>3474</v>
      </c>
      <c r="C1502">
        <v>49</v>
      </c>
      <c r="D1502" t="str">
        <f>VLOOKUP(C:C,'Kotipaikkojen koodit'!$A$2:$B$320,2)</f>
        <v>Espoo</v>
      </c>
      <c r="E1502" t="str">
        <f>VLOOKUP(C1502,'Maakuntien koodit'!$A$1:$D$309,4,FALSE)</f>
        <v>Uusimaa</v>
      </c>
    </row>
    <row r="1503" spans="1:5" x14ac:dyDescent="0.35">
      <c r="A1503" t="s">
        <v>3475</v>
      </c>
      <c r="B1503" t="s">
        <v>3476</v>
      </c>
      <c r="C1503">
        <v>837</v>
      </c>
      <c r="D1503" t="str">
        <f>VLOOKUP(C:C,'Kotipaikkojen koodit'!$A$2:$B$320,2)</f>
        <v>Tampere</v>
      </c>
      <c r="E1503" t="str">
        <f>VLOOKUP(C1503,'Maakuntien koodit'!$A$1:$D$309,4,FALSE)</f>
        <v>Pirkanmaa</v>
      </c>
    </row>
    <row r="1504" spans="1:5" x14ac:dyDescent="0.35">
      <c r="A1504" t="s">
        <v>3477</v>
      </c>
      <c r="B1504" t="s">
        <v>3478</v>
      </c>
      <c r="C1504">
        <v>91</v>
      </c>
      <c r="D1504" t="str">
        <f>VLOOKUP(C:C,'Kotipaikkojen koodit'!$A$2:$B$320,2)</f>
        <v>Helsinki</v>
      </c>
      <c r="E1504" t="str">
        <f>VLOOKUP(C1504,'Maakuntien koodit'!$A$1:$D$309,4,FALSE)</f>
        <v>Uusimaa</v>
      </c>
    </row>
    <row r="1505" spans="1:5" x14ac:dyDescent="0.35">
      <c r="A1505" t="s">
        <v>3479</v>
      </c>
      <c r="B1505" t="s">
        <v>3480</v>
      </c>
      <c r="C1505">
        <v>211</v>
      </c>
      <c r="D1505" t="str">
        <f>VLOOKUP(C:C,'Kotipaikkojen koodit'!$A$2:$B$320,2)</f>
        <v>Kangasala</v>
      </c>
      <c r="E1505" t="str">
        <f>VLOOKUP(C1505,'Maakuntien koodit'!$A$1:$D$309,4,FALSE)</f>
        <v>Pirkanmaa</v>
      </c>
    </row>
    <row r="1506" spans="1:5" x14ac:dyDescent="0.35">
      <c r="A1506" t="s">
        <v>3481</v>
      </c>
      <c r="B1506" t="s">
        <v>3482</v>
      </c>
      <c r="C1506">
        <v>91</v>
      </c>
      <c r="D1506" t="str">
        <f>VLOOKUP(C:C,'Kotipaikkojen koodit'!$A$2:$B$320,2)</f>
        <v>Helsinki</v>
      </c>
      <c r="E1506" t="str">
        <f>VLOOKUP(C1506,'Maakuntien koodit'!$A$1:$D$309,4,FALSE)</f>
        <v>Uusimaa</v>
      </c>
    </row>
    <row r="1507" spans="1:5" x14ac:dyDescent="0.35">
      <c r="A1507" t="s">
        <v>3483</v>
      </c>
      <c r="B1507" t="s">
        <v>3484</v>
      </c>
      <c r="C1507">
        <v>49</v>
      </c>
      <c r="D1507" t="str">
        <f>VLOOKUP(C:C,'Kotipaikkojen koodit'!$A$2:$B$320,2)</f>
        <v>Espoo</v>
      </c>
      <c r="E1507" t="str">
        <f>VLOOKUP(C1507,'Maakuntien koodit'!$A$1:$D$309,4,FALSE)</f>
        <v>Uusimaa</v>
      </c>
    </row>
    <row r="1508" spans="1:5" x14ac:dyDescent="0.35">
      <c r="A1508" t="s">
        <v>3485</v>
      </c>
      <c r="B1508" t="s">
        <v>3486</v>
      </c>
      <c r="C1508">
        <v>536</v>
      </c>
      <c r="D1508" t="str">
        <f>VLOOKUP(C:C,'Kotipaikkojen koodit'!$A$2:$B$320,2)</f>
        <v>Nokia</v>
      </c>
      <c r="E1508" t="str">
        <f>VLOOKUP(C1508,'Maakuntien koodit'!$A$1:$D$309,4,FALSE)</f>
        <v>Pirkanmaa</v>
      </c>
    </row>
    <row r="1509" spans="1:5" x14ac:dyDescent="0.35">
      <c r="A1509" t="s">
        <v>3487</v>
      </c>
      <c r="B1509" t="s">
        <v>3488</v>
      </c>
      <c r="C1509">
        <v>791</v>
      </c>
      <c r="D1509" t="str">
        <f>VLOOKUP(C:C,'Kotipaikkojen koodit'!$A$2:$B$320,2)</f>
        <v>Siikalatva</v>
      </c>
      <c r="E1509" t="str">
        <f>VLOOKUP(C1509,'Maakuntien koodit'!$A$1:$D$309,4,FALSE)</f>
        <v>Pohjois-Pohjanmaa</v>
      </c>
    </row>
    <row r="1510" spans="1:5" x14ac:dyDescent="0.35">
      <c r="A1510" t="s">
        <v>3489</v>
      </c>
      <c r="B1510" t="s">
        <v>3490</v>
      </c>
      <c r="C1510">
        <v>405</v>
      </c>
      <c r="D1510" t="str">
        <f>VLOOKUP(C:C,'Kotipaikkojen koodit'!$A$2:$B$320,2)</f>
        <v>Lappeenranta</v>
      </c>
      <c r="E1510" t="str">
        <f>VLOOKUP(C1510,'Maakuntien koodit'!$A$1:$D$309,4,FALSE)</f>
        <v>Etelä-Karjala</v>
      </c>
    </row>
    <row r="1511" spans="1:5" x14ac:dyDescent="0.35">
      <c r="A1511" t="s">
        <v>3491</v>
      </c>
      <c r="B1511" t="s">
        <v>3492</v>
      </c>
      <c r="C1511">
        <v>91</v>
      </c>
      <c r="D1511" t="str">
        <f>VLOOKUP(C:C,'Kotipaikkojen koodit'!$A$2:$B$320,2)</f>
        <v>Helsinki</v>
      </c>
      <c r="E1511" t="str">
        <f>VLOOKUP(C1511,'Maakuntien koodit'!$A$1:$D$309,4,FALSE)</f>
        <v>Uusimaa</v>
      </c>
    </row>
    <row r="1512" spans="1:5" x14ac:dyDescent="0.35">
      <c r="A1512" t="s">
        <v>3493</v>
      </c>
      <c r="B1512" t="s">
        <v>3494</v>
      </c>
      <c r="C1512">
        <v>790</v>
      </c>
      <c r="D1512" t="str">
        <f>VLOOKUP(C:C,'Kotipaikkojen koodit'!$A$2:$B$320,2)</f>
        <v>Sastamala</v>
      </c>
      <c r="E1512" t="str">
        <f>VLOOKUP(C1512,'Maakuntien koodit'!$A$1:$D$309,4,FALSE)</f>
        <v>Pirkanmaa</v>
      </c>
    </row>
    <row r="1513" spans="1:5" x14ac:dyDescent="0.35">
      <c r="A1513" t="s">
        <v>3495</v>
      </c>
      <c r="B1513" t="s">
        <v>3496</v>
      </c>
      <c r="C1513">
        <v>91</v>
      </c>
      <c r="D1513" t="str">
        <f>VLOOKUP(C:C,'Kotipaikkojen koodit'!$A$2:$B$320,2)</f>
        <v>Helsinki</v>
      </c>
      <c r="E1513" t="str">
        <f>VLOOKUP(C1513,'Maakuntien koodit'!$A$1:$D$309,4,FALSE)</f>
        <v>Uusimaa</v>
      </c>
    </row>
    <row r="1514" spans="1:5" x14ac:dyDescent="0.35">
      <c r="A1514" t="s">
        <v>3497</v>
      </c>
      <c r="B1514" t="s">
        <v>3498</v>
      </c>
      <c r="C1514">
        <v>91</v>
      </c>
      <c r="D1514" t="str">
        <f>VLOOKUP(C:C,'Kotipaikkojen koodit'!$A$2:$B$320,2)</f>
        <v>Helsinki</v>
      </c>
      <c r="E1514" t="str">
        <f>VLOOKUP(C1514,'Maakuntien koodit'!$A$1:$D$309,4,FALSE)</f>
        <v>Uusimaa</v>
      </c>
    </row>
    <row r="1515" spans="1:5" x14ac:dyDescent="0.35">
      <c r="A1515" t="s">
        <v>3499</v>
      </c>
      <c r="B1515" t="s">
        <v>3500</v>
      </c>
      <c r="C1515">
        <v>91</v>
      </c>
      <c r="D1515" t="str">
        <f>VLOOKUP(C:C,'Kotipaikkojen koodit'!$A$2:$B$320,2)</f>
        <v>Helsinki</v>
      </c>
      <c r="E1515" t="str">
        <f>VLOOKUP(C1515,'Maakuntien koodit'!$A$1:$D$309,4,FALSE)</f>
        <v>Uusimaa</v>
      </c>
    </row>
    <row r="1516" spans="1:5" x14ac:dyDescent="0.35">
      <c r="A1516" t="s">
        <v>3501</v>
      </c>
      <c r="B1516" t="s">
        <v>3502</v>
      </c>
      <c r="C1516">
        <v>418</v>
      </c>
      <c r="D1516" t="str">
        <f>VLOOKUP(C:C,'Kotipaikkojen koodit'!$A$2:$B$320,2)</f>
        <v>Lempäälä</v>
      </c>
      <c r="E1516" t="str">
        <f>VLOOKUP(C1516,'Maakuntien koodit'!$A$1:$D$309,4,FALSE)</f>
        <v>Pirkanmaa</v>
      </c>
    </row>
    <row r="1517" spans="1:5" x14ac:dyDescent="0.35">
      <c r="A1517" t="s">
        <v>3503</v>
      </c>
      <c r="B1517" t="s">
        <v>3504</v>
      </c>
      <c r="C1517">
        <v>91</v>
      </c>
      <c r="D1517" t="str">
        <f>VLOOKUP(C:C,'Kotipaikkojen koodit'!$A$2:$B$320,2)</f>
        <v>Helsinki</v>
      </c>
      <c r="E1517" t="str">
        <f>VLOOKUP(C1517,'Maakuntien koodit'!$A$1:$D$309,4,FALSE)</f>
        <v>Uusimaa</v>
      </c>
    </row>
    <row r="1518" spans="1:5" x14ac:dyDescent="0.35">
      <c r="A1518" t="s">
        <v>3505</v>
      </c>
      <c r="B1518" t="s">
        <v>3506</v>
      </c>
      <c r="C1518">
        <v>92</v>
      </c>
      <c r="D1518" t="str">
        <f>VLOOKUP(C:C,'Kotipaikkojen koodit'!$A$2:$B$320,2)</f>
        <v>Vantaa</v>
      </c>
      <c r="E1518" t="str">
        <f>VLOOKUP(C1518,'Maakuntien koodit'!$A$1:$D$309,4,FALSE)</f>
        <v>Uusimaa</v>
      </c>
    </row>
    <row r="1519" spans="1:5" x14ac:dyDescent="0.35">
      <c r="A1519" t="s">
        <v>3507</v>
      </c>
      <c r="B1519" t="s">
        <v>3508</v>
      </c>
      <c r="C1519">
        <v>92</v>
      </c>
      <c r="D1519" t="str">
        <f>VLOOKUP(C:C,'Kotipaikkojen koodit'!$A$2:$B$320,2)</f>
        <v>Vantaa</v>
      </c>
      <c r="E1519" t="str">
        <f>VLOOKUP(C1519,'Maakuntien koodit'!$A$1:$D$309,4,FALSE)</f>
        <v>Uusimaa</v>
      </c>
    </row>
    <row r="1520" spans="1:5" x14ac:dyDescent="0.35">
      <c r="A1520" t="s">
        <v>3509</v>
      </c>
      <c r="B1520" t="s">
        <v>3510</v>
      </c>
      <c r="C1520">
        <v>91</v>
      </c>
      <c r="D1520" t="str">
        <f>VLOOKUP(C:C,'Kotipaikkojen koodit'!$A$2:$B$320,2)</f>
        <v>Helsinki</v>
      </c>
      <c r="E1520" t="str">
        <f>VLOOKUP(C1520,'Maakuntien koodit'!$A$1:$D$309,4,FALSE)</f>
        <v>Uusimaa</v>
      </c>
    </row>
    <row r="1521" spans="1:5" x14ac:dyDescent="0.35">
      <c r="A1521" t="s">
        <v>3511</v>
      </c>
      <c r="B1521" t="s">
        <v>3512</v>
      </c>
      <c r="C1521">
        <v>753</v>
      </c>
      <c r="D1521" t="str">
        <f>VLOOKUP(C:C,'Kotipaikkojen koodit'!$A$2:$B$320,2)</f>
        <v>Sipoo</v>
      </c>
      <c r="E1521" t="str">
        <f>VLOOKUP(C1521,'Maakuntien koodit'!$A$1:$D$309,4,FALSE)</f>
        <v>Uusimaa</v>
      </c>
    </row>
    <row r="1522" spans="1:5" x14ac:dyDescent="0.35">
      <c r="A1522" t="s">
        <v>3513</v>
      </c>
      <c r="B1522" t="s">
        <v>3514</v>
      </c>
      <c r="C1522">
        <v>91</v>
      </c>
      <c r="D1522" t="str">
        <f>VLOOKUP(C:C,'Kotipaikkojen koodit'!$A$2:$B$320,2)</f>
        <v>Helsinki</v>
      </c>
      <c r="E1522" t="str">
        <f>VLOOKUP(C1522,'Maakuntien koodit'!$A$1:$D$309,4,FALSE)</f>
        <v>Uusimaa</v>
      </c>
    </row>
    <row r="1523" spans="1:5" x14ac:dyDescent="0.35">
      <c r="A1523" t="s">
        <v>3515</v>
      </c>
      <c r="B1523" t="s">
        <v>3516</v>
      </c>
      <c r="C1523">
        <v>743</v>
      </c>
      <c r="D1523" t="str">
        <f>VLOOKUP(C:C,'Kotipaikkojen koodit'!$A$2:$B$320,2)</f>
        <v>Seinäjoki</v>
      </c>
      <c r="E1523" t="str">
        <f>VLOOKUP(C1523,'Maakuntien koodit'!$A$1:$D$309,4,FALSE)</f>
        <v>Etelä-Pohjanmaa</v>
      </c>
    </row>
    <row r="1524" spans="1:5" x14ac:dyDescent="0.35">
      <c r="A1524" t="s">
        <v>3517</v>
      </c>
      <c r="B1524" t="s">
        <v>3518</v>
      </c>
      <c r="C1524">
        <v>179</v>
      </c>
      <c r="D1524" t="str">
        <f>VLOOKUP(C:C,'Kotipaikkojen koodit'!$A$2:$B$320,2)</f>
        <v>Jyväskylä</v>
      </c>
      <c r="E1524" t="str">
        <f>VLOOKUP(C1524,'Maakuntien koodit'!$A$1:$D$309,4,FALSE)</f>
        <v>Keski-Suomi</v>
      </c>
    </row>
    <row r="1525" spans="1:5" x14ac:dyDescent="0.35">
      <c r="A1525" t="s">
        <v>3519</v>
      </c>
      <c r="B1525" t="s">
        <v>3520</v>
      </c>
      <c r="C1525">
        <v>398</v>
      </c>
      <c r="D1525" t="str">
        <f>VLOOKUP(C:C,'Kotipaikkojen koodit'!$A$2:$B$320,2)</f>
        <v>Lahti</v>
      </c>
      <c r="E1525" t="str">
        <f>VLOOKUP(C1525,'Maakuntien koodit'!$A$1:$D$309,4,FALSE)</f>
        <v>Päijät-Häme</v>
      </c>
    </row>
    <row r="1526" spans="1:5" x14ac:dyDescent="0.35">
      <c r="A1526" t="s">
        <v>3521</v>
      </c>
      <c r="B1526" t="s">
        <v>3522</v>
      </c>
      <c r="C1526">
        <v>91</v>
      </c>
      <c r="D1526" t="str">
        <f>VLOOKUP(C:C,'Kotipaikkojen koodit'!$A$2:$B$320,2)</f>
        <v>Helsinki</v>
      </c>
      <c r="E1526" t="str">
        <f>VLOOKUP(C1526,'Maakuntien koodit'!$A$1:$D$309,4,FALSE)</f>
        <v>Uusimaa</v>
      </c>
    </row>
    <row r="1527" spans="1:5" x14ac:dyDescent="0.35">
      <c r="A1527" t="s">
        <v>3523</v>
      </c>
      <c r="B1527" t="s">
        <v>3524</v>
      </c>
      <c r="C1527">
        <v>619</v>
      </c>
      <c r="D1527" t="str">
        <f>VLOOKUP(C:C,'Kotipaikkojen koodit'!$A$2:$B$320,2)</f>
        <v>Punkalaidun</v>
      </c>
      <c r="E1527" t="str">
        <f>VLOOKUP(C1527,'Maakuntien koodit'!$A$1:$D$309,4,FALSE)</f>
        <v>Pirkanmaa</v>
      </c>
    </row>
    <row r="1528" spans="1:5" x14ac:dyDescent="0.35">
      <c r="A1528" t="s">
        <v>3525</v>
      </c>
      <c r="B1528" t="s">
        <v>3526</v>
      </c>
      <c r="C1528">
        <v>853</v>
      </c>
      <c r="D1528" t="str">
        <f>VLOOKUP(C:C,'Kotipaikkojen koodit'!$A$2:$B$320,2)</f>
        <v>Turku</v>
      </c>
      <c r="E1528" t="str">
        <f>VLOOKUP(C1528,'Maakuntien koodit'!$A$1:$D$309,4,FALSE)</f>
        <v>Varsinais-Suomi</v>
      </c>
    </row>
    <row r="1529" spans="1:5" x14ac:dyDescent="0.35">
      <c r="A1529" t="s">
        <v>3527</v>
      </c>
      <c r="B1529" t="s">
        <v>3528</v>
      </c>
      <c r="C1529">
        <v>233</v>
      </c>
      <c r="D1529" t="str">
        <f>VLOOKUP(C:C,'Kotipaikkojen koodit'!$A$2:$B$320,2)</f>
        <v>Kauhava</v>
      </c>
      <c r="E1529" t="str">
        <f>VLOOKUP(C1529,'Maakuntien koodit'!$A$1:$D$309,4,FALSE)</f>
        <v>Etelä-Pohjanmaa</v>
      </c>
    </row>
    <row r="1530" spans="1:5" x14ac:dyDescent="0.35">
      <c r="A1530" t="s">
        <v>3529</v>
      </c>
      <c r="B1530" t="s">
        <v>3530</v>
      </c>
      <c r="C1530">
        <v>635</v>
      </c>
      <c r="D1530" t="str">
        <f>VLOOKUP(C:C,'Kotipaikkojen koodit'!$A$2:$B$320,2)</f>
        <v>Pälkäne</v>
      </c>
      <c r="E1530" t="str">
        <f>VLOOKUP(C1530,'Maakuntien koodit'!$A$1:$D$309,4,FALSE)</f>
        <v>Pirkanmaa</v>
      </c>
    </row>
    <row r="1531" spans="1:5" x14ac:dyDescent="0.35">
      <c r="A1531" t="s">
        <v>3531</v>
      </c>
      <c r="B1531" t="s">
        <v>3532</v>
      </c>
      <c r="C1531">
        <v>91</v>
      </c>
      <c r="D1531" t="str">
        <f>VLOOKUP(C:C,'Kotipaikkojen koodit'!$A$2:$B$320,2)</f>
        <v>Helsinki</v>
      </c>
      <c r="E1531" t="str">
        <f>VLOOKUP(C1531,'Maakuntien koodit'!$A$1:$D$309,4,FALSE)</f>
        <v>Uusimaa</v>
      </c>
    </row>
    <row r="1532" spans="1:5" x14ac:dyDescent="0.35">
      <c r="A1532" t="s">
        <v>3533</v>
      </c>
      <c r="B1532" t="s">
        <v>3534</v>
      </c>
      <c r="C1532">
        <v>405</v>
      </c>
      <c r="D1532" t="str">
        <f>VLOOKUP(C:C,'Kotipaikkojen koodit'!$A$2:$B$320,2)</f>
        <v>Lappeenranta</v>
      </c>
      <c r="E1532" t="str">
        <f>VLOOKUP(C1532,'Maakuntien koodit'!$A$1:$D$309,4,FALSE)</f>
        <v>Etelä-Karjala</v>
      </c>
    </row>
    <row r="1533" spans="1:5" x14ac:dyDescent="0.35">
      <c r="A1533" t="s">
        <v>3535</v>
      </c>
      <c r="B1533" t="s">
        <v>3536</v>
      </c>
      <c r="C1533">
        <v>91</v>
      </c>
      <c r="D1533" t="str">
        <f>VLOOKUP(C:C,'Kotipaikkojen koodit'!$A$2:$B$320,2)</f>
        <v>Helsinki</v>
      </c>
      <c r="E1533" t="str">
        <f>VLOOKUP(C1533,'Maakuntien koodit'!$A$1:$D$309,4,FALSE)</f>
        <v>Uusimaa</v>
      </c>
    </row>
    <row r="1534" spans="1:5" x14ac:dyDescent="0.35">
      <c r="A1534" t="s">
        <v>3537</v>
      </c>
      <c r="B1534" t="s">
        <v>3538</v>
      </c>
      <c r="C1534">
        <v>853</v>
      </c>
      <c r="D1534" t="str">
        <f>VLOOKUP(C:C,'Kotipaikkojen koodit'!$A$2:$B$320,2)</f>
        <v>Turku</v>
      </c>
      <c r="E1534" t="str">
        <f>VLOOKUP(C1534,'Maakuntien koodit'!$A$1:$D$309,4,FALSE)</f>
        <v>Varsinais-Suomi</v>
      </c>
    </row>
    <row r="1535" spans="1:5" x14ac:dyDescent="0.35">
      <c r="A1535" t="s">
        <v>3539</v>
      </c>
      <c r="B1535" t="s">
        <v>3540</v>
      </c>
      <c r="C1535">
        <v>934</v>
      </c>
      <c r="D1535" t="str">
        <f>VLOOKUP(C:C,'Kotipaikkojen koodit'!$A$2:$B$320,2)</f>
        <v>Vimpeli</v>
      </c>
      <c r="E1535" t="str">
        <f>VLOOKUP(C1535,'Maakuntien koodit'!$A$1:$D$309,4,FALSE)</f>
        <v>Etelä-Pohjanmaa</v>
      </c>
    </row>
    <row r="1536" spans="1:5" x14ac:dyDescent="0.35">
      <c r="A1536" t="s">
        <v>3541</v>
      </c>
      <c r="B1536" t="s">
        <v>3542</v>
      </c>
      <c r="C1536">
        <v>91</v>
      </c>
      <c r="D1536" t="str">
        <f>VLOOKUP(C:C,'Kotipaikkojen koodit'!$A$2:$B$320,2)</f>
        <v>Helsinki</v>
      </c>
      <c r="E1536" t="str">
        <f>VLOOKUP(C1536,'Maakuntien koodit'!$A$1:$D$309,4,FALSE)</f>
        <v>Uusimaa</v>
      </c>
    </row>
    <row r="1537" spans="1:5" x14ac:dyDescent="0.35">
      <c r="A1537" t="s">
        <v>3543</v>
      </c>
      <c r="B1537" t="s">
        <v>3544</v>
      </c>
      <c r="C1537">
        <v>81</v>
      </c>
      <c r="D1537" t="str">
        <f>VLOOKUP(C:C,'Kotipaikkojen koodit'!$A$2:$B$320,2)</f>
        <v>Hartola</v>
      </c>
      <c r="E1537" t="str">
        <f>VLOOKUP(C1537,'Maakuntien koodit'!$A$1:$D$309,4,FALSE)</f>
        <v>Päijät-Häme</v>
      </c>
    </row>
    <row r="1538" spans="1:5" x14ac:dyDescent="0.35">
      <c r="A1538" t="s">
        <v>3545</v>
      </c>
      <c r="B1538" t="s">
        <v>3546</v>
      </c>
      <c r="C1538">
        <v>564</v>
      </c>
      <c r="D1538" t="str">
        <f>VLOOKUP(C:C,'Kotipaikkojen koodit'!$A$2:$B$320,2)</f>
        <v>Oulu</v>
      </c>
      <c r="E1538" t="str">
        <f>VLOOKUP(C1538,'Maakuntien koodit'!$A$1:$D$309,4,FALSE)</f>
        <v>Pohjois-Pohjanmaa</v>
      </c>
    </row>
    <row r="1539" spans="1:5" x14ac:dyDescent="0.35">
      <c r="A1539" t="s">
        <v>3547</v>
      </c>
      <c r="B1539" t="s">
        <v>3548</v>
      </c>
      <c r="C1539">
        <v>92</v>
      </c>
      <c r="D1539" t="str">
        <f>VLOOKUP(C:C,'Kotipaikkojen koodit'!$A$2:$B$320,2)</f>
        <v>Vantaa</v>
      </c>
      <c r="E1539" t="str">
        <f>VLOOKUP(C1539,'Maakuntien koodit'!$A$1:$D$309,4,FALSE)</f>
        <v>Uusimaa</v>
      </c>
    </row>
    <row r="1540" spans="1:5" x14ac:dyDescent="0.35">
      <c r="A1540" t="s">
        <v>3549</v>
      </c>
      <c r="B1540" t="s">
        <v>3550</v>
      </c>
      <c r="C1540">
        <v>91</v>
      </c>
      <c r="D1540" t="str">
        <f>VLOOKUP(C:C,'Kotipaikkojen koodit'!$A$2:$B$320,2)</f>
        <v>Helsinki</v>
      </c>
      <c r="E1540" t="str">
        <f>VLOOKUP(C1540,'Maakuntien koodit'!$A$1:$D$309,4,FALSE)</f>
        <v>Uusimaa</v>
      </c>
    </row>
    <row r="1541" spans="1:5" x14ac:dyDescent="0.35">
      <c r="A1541" t="s">
        <v>3551</v>
      </c>
      <c r="B1541" t="s">
        <v>3552</v>
      </c>
      <c r="C1541">
        <v>91</v>
      </c>
      <c r="D1541" t="str">
        <f>VLOOKUP(C:C,'Kotipaikkojen koodit'!$A$2:$B$320,2)</f>
        <v>Helsinki</v>
      </c>
      <c r="E1541" t="str">
        <f>VLOOKUP(C1541,'Maakuntien koodit'!$A$1:$D$309,4,FALSE)</f>
        <v>Uusimaa</v>
      </c>
    </row>
    <row r="1542" spans="1:5" x14ac:dyDescent="0.35">
      <c r="A1542" t="s">
        <v>3553</v>
      </c>
      <c r="B1542" t="s">
        <v>3554</v>
      </c>
      <c r="C1542">
        <v>91</v>
      </c>
      <c r="D1542" t="str">
        <f>VLOOKUP(C:C,'Kotipaikkojen koodit'!$A$2:$B$320,2)</f>
        <v>Helsinki</v>
      </c>
      <c r="E1542" t="str">
        <f>VLOOKUP(C1542,'Maakuntien koodit'!$A$1:$D$309,4,FALSE)</f>
        <v>Uusimaa</v>
      </c>
    </row>
    <row r="1543" spans="1:5" x14ac:dyDescent="0.35">
      <c r="A1543" t="s">
        <v>3555</v>
      </c>
      <c r="B1543" t="s">
        <v>3556</v>
      </c>
      <c r="C1543">
        <v>977</v>
      </c>
      <c r="D1543" t="str">
        <f>VLOOKUP(C:C,'Kotipaikkojen koodit'!$A$2:$B$320,2)</f>
        <v>Ylivieska</v>
      </c>
      <c r="E1543" t="str">
        <f>VLOOKUP(C1543,'Maakuntien koodit'!$A$1:$D$309,4,FALSE)</f>
        <v>Pohjois-Pohjanmaa</v>
      </c>
    </row>
    <row r="1544" spans="1:5" x14ac:dyDescent="0.35">
      <c r="A1544" t="s">
        <v>3557</v>
      </c>
      <c r="B1544" t="s">
        <v>3558</v>
      </c>
      <c r="C1544">
        <v>734</v>
      </c>
      <c r="D1544" t="str">
        <f>VLOOKUP(C:C,'Kotipaikkojen koodit'!$A$2:$B$320,2)</f>
        <v>Salo</v>
      </c>
      <c r="E1544" t="str">
        <f>VLOOKUP(C1544,'Maakuntien koodit'!$A$1:$D$309,4,FALSE)</f>
        <v>Varsinais-Suomi</v>
      </c>
    </row>
    <row r="1545" spans="1:5" x14ac:dyDescent="0.35">
      <c r="A1545" t="s">
        <v>3559</v>
      </c>
      <c r="B1545" t="s">
        <v>3560</v>
      </c>
      <c r="C1545">
        <v>851</v>
      </c>
      <c r="D1545" t="str">
        <f>VLOOKUP(C:C,'Kotipaikkojen koodit'!$A$2:$B$320,2)</f>
        <v>Tornio</v>
      </c>
      <c r="E1545" t="str">
        <f>VLOOKUP(C1545,'Maakuntien koodit'!$A$1:$D$309,4,FALSE)</f>
        <v>Lappi</v>
      </c>
    </row>
    <row r="1546" spans="1:5" x14ac:dyDescent="0.35">
      <c r="A1546" t="s">
        <v>3561</v>
      </c>
      <c r="B1546" t="s">
        <v>3562</v>
      </c>
      <c r="C1546">
        <v>908</v>
      </c>
      <c r="D1546" t="str">
        <f>VLOOKUP(C:C,'Kotipaikkojen koodit'!$A$2:$B$320,2)</f>
        <v>Valkeakoski</v>
      </c>
      <c r="E1546" t="str">
        <f>VLOOKUP(C1546,'Maakuntien koodit'!$A$1:$D$309,4,FALSE)</f>
        <v>Pirkanmaa</v>
      </c>
    </row>
    <row r="1547" spans="1:5" x14ac:dyDescent="0.35">
      <c r="A1547" t="s">
        <v>3563</v>
      </c>
      <c r="B1547" t="s">
        <v>3564</v>
      </c>
      <c r="C1547">
        <v>176</v>
      </c>
      <c r="D1547" t="str">
        <f>VLOOKUP(C:C,'Kotipaikkojen koodit'!$A$2:$B$320,2)</f>
        <v>Juuka</v>
      </c>
      <c r="E1547" t="str">
        <f>VLOOKUP(C1547,'Maakuntien koodit'!$A$1:$D$309,4,FALSE)</f>
        <v>Pohjois-Karjala</v>
      </c>
    </row>
    <row r="1548" spans="1:5" x14ac:dyDescent="0.35">
      <c r="A1548" t="s">
        <v>3565</v>
      </c>
      <c r="B1548" t="s">
        <v>3566</v>
      </c>
      <c r="C1548">
        <v>543</v>
      </c>
      <c r="D1548" t="str">
        <f>VLOOKUP(C:C,'Kotipaikkojen koodit'!$A$2:$B$320,2)</f>
        <v>Nurmijärvi</v>
      </c>
      <c r="E1548" t="str">
        <f>VLOOKUP(C1548,'Maakuntien koodit'!$A$1:$D$309,4,FALSE)</f>
        <v>Uusimaa</v>
      </c>
    </row>
    <row r="1549" spans="1:5" x14ac:dyDescent="0.35">
      <c r="A1549" t="s">
        <v>3567</v>
      </c>
      <c r="B1549" t="s">
        <v>3568</v>
      </c>
      <c r="C1549">
        <v>241</v>
      </c>
      <c r="D1549" t="str">
        <f>VLOOKUP(C:C,'Kotipaikkojen koodit'!$A$2:$B$320,2)</f>
        <v>Keminmaa</v>
      </c>
      <c r="E1549" t="str">
        <f>VLOOKUP(C1549,'Maakuntien koodit'!$A$1:$D$309,4,FALSE)</f>
        <v>Lappi</v>
      </c>
    </row>
    <row r="1550" spans="1:5" x14ac:dyDescent="0.35">
      <c r="A1550" t="s">
        <v>3569</v>
      </c>
      <c r="B1550" t="s">
        <v>3570</v>
      </c>
      <c r="C1550">
        <v>91</v>
      </c>
      <c r="D1550" t="str">
        <f>VLOOKUP(C:C,'Kotipaikkojen koodit'!$A$2:$B$320,2)</f>
        <v>Helsinki</v>
      </c>
      <c r="E1550" t="str">
        <f>VLOOKUP(C1550,'Maakuntien koodit'!$A$1:$D$309,4,FALSE)</f>
        <v>Uusimaa</v>
      </c>
    </row>
    <row r="1551" spans="1:5" x14ac:dyDescent="0.35">
      <c r="A1551" t="s">
        <v>3571</v>
      </c>
      <c r="B1551" t="s">
        <v>3572</v>
      </c>
      <c r="C1551">
        <v>49</v>
      </c>
      <c r="D1551" t="str">
        <f>VLOOKUP(C:C,'Kotipaikkojen koodit'!$A$2:$B$320,2)</f>
        <v>Espoo</v>
      </c>
      <c r="E1551" t="str">
        <f>VLOOKUP(C1551,'Maakuntien koodit'!$A$1:$D$309,4,FALSE)</f>
        <v>Uusimaa</v>
      </c>
    </row>
    <row r="1552" spans="1:5" x14ac:dyDescent="0.35">
      <c r="A1552" t="s">
        <v>3573</v>
      </c>
      <c r="B1552" t="s">
        <v>3574</v>
      </c>
      <c r="C1552">
        <v>680</v>
      </c>
      <c r="D1552" t="str">
        <f>VLOOKUP(C:C,'Kotipaikkojen koodit'!$A$2:$B$320,2)</f>
        <v>Raisio</v>
      </c>
      <c r="E1552" t="str">
        <f>VLOOKUP(C1552,'Maakuntien koodit'!$A$1:$D$309,4,FALSE)</f>
        <v>Varsinais-Suomi</v>
      </c>
    </row>
    <row r="1553" spans="1:5" x14ac:dyDescent="0.35">
      <c r="A1553" t="s">
        <v>3575</v>
      </c>
      <c r="B1553" t="s">
        <v>3576</v>
      </c>
      <c r="C1553">
        <v>272</v>
      </c>
      <c r="D1553" t="str">
        <f>VLOOKUP(C:C,'Kotipaikkojen koodit'!$A$2:$B$320,2)</f>
        <v>Kokkola</v>
      </c>
      <c r="E1553" t="str">
        <f>VLOOKUP(C1553,'Maakuntien koodit'!$A$1:$D$309,4,FALSE)</f>
        <v>Keski-Pohjanmaa</v>
      </c>
    </row>
    <row r="1554" spans="1:5" x14ac:dyDescent="0.35">
      <c r="A1554" t="s">
        <v>3577</v>
      </c>
      <c r="B1554" t="s">
        <v>3578</v>
      </c>
      <c r="C1554">
        <v>433</v>
      </c>
      <c r="D1554" t="str">
        <f>VLOOKUP(C:C,'Kotipaikkojen koodit'!$A$2:$B$320,2)</f>
        <v>Loppi</v>
      </c>
      <c r="E1554" t="str">
        <f>VLOOKUP(C1554,'Maakuntien koodit'!$A$1:$D$309,4,FALSE)</f>
        <v>Kanta-Häme</v>
      </c>
    </row>
    <row r="1555" spans="1:5" x14ac:dyDescent="0.35">
      <c r="A1555" t="s">
        <v>3579</v>
      </c>
      <c r="B1555" t="s">
        <v>3580</v>
      </c>
      <c r="C1555">
        <v>734</v>
      </c>
      <c r="D1555" t="str">
        <f>VLOOKUP(C:C,'Kotipaikkojen koodit'!$A$2:$B$320,2)</f>
        <v>Salo</v>
      </c>
      <c r="E1555" t="str">
        <f>VLOOKUP(C1555,'Maakuntien koodit'!$A$1:$D$309,4,FALSE)</f>
        <v>Varsinais-Suomi</v>
      </c>
    </row>
    <row r="1556" spans="1:5" x14ac:dyDescent="0.35">
      <c r="A1556" t="s">
        <v>3581</v>
      </c>
      <c r="B1556" t="s">
        <v>3582</v>
      </c>
      <c r="C1556">
        <v>927</v>
      </c>
      <c r="D1556" t="str">
        <f>VLOOKUP(C:C,'Kotipaikkojen koodit'!$A$2:$B$320,2)</f>
        <v>Vihti</v>
      </c>
      <c r="E1556" t="str">
        <f>VLOOKUP(C1556,'Maakuntien koodit'!$A$1:$D$309,4,FALSE)</f>
        <v>Uusimaa</v>
      </c>
    </row>
    <row r="1557" spans="1:5" x14ac:dyDescent="0.35">
      <c r="A1557" t="s">
        <v>3583</v>
      </c>
      <c r="B1557" t="s">
        <v>3584</v>
      </c>
      <c r="C1557">
        <v>92</v>
      </c>
      <c r="D1557" t="str">
        <f>VLOOKUP(C:C,'Kotipaikkojen koodit'!$A$2:$B$320,2)</f>
        <v>Vantaa</v>
      </c>
      <c r="E1557" t="str">
        <f>VLOOKUP(C1557,'Maakuntien koodit'!$A$1:$D$309,4,FALSE)</f>
        <v>Uusimaa</v>
      </c>
    </row>
    <row r="1558" spans="1:5" x14ac:dyDescent="0.35">
      <c r="A1558" t="s">
        <v>3585</v>
      </c>
      <c r="B1558" t="s">
        <v>3586</v>
      </c>
      <c r="C1558">
        <v>91</v>
      </c>
      <c r="D1558" t="str">
        <f>VLOOKUP(C:C,'Kotipaikkojen koodit'!$A$2:$B$320,2)</f>
        <v>Helsinki</v>
      </c>
      <c r="E1558" t="str">
        <f>VLOOKUP(C1558,'Maakuntien koodit'!$A$1:$D$309,4,FALSE)</f>
        <v>Uusimaa</v>
      </c>
    </row>
    <row r="1559" spans="1:5" x14ac:dyDescent="0.35">
      <c r="A1559" t="s">
        <v>3587</v>
      </c>
      <c r="B1559" t="s">
        <v>3588</v>
      </c>
      <c r="C1559">
        <v>418</v>
      </c>
      <c r="D1559" t="str">
        <f>VLOOKUP(C:C,'Kotipaikkojen koodit'!$A$2:$B$320,2)</f>
        <v>Lempäälä</v>
      </c>
      <c r="E1559" t="str">
        <f>VLOOKUP(C1559,'Maakuntien koodit'!$A$1:$D$309,4,FALSE)</f>
        <v>Pirkanmaa</v>
      </c>
    </row>
    <row r="1560" spans="1:5" x14ac:dyDescent="0.35">
      <c r="A1560" t="s">
        <v>3589</v>
      </c>
      <c r="B1560" t="s">
        <v>3590</v>
      </c>
      <c r="C1560">
        <v>5</v>
      </c>
      <c r="D1560" t="str">
        <f>VLOOKUP(C:C,'Kotipaikkojen koodit'!$A$2:$B$320,2)</f>
        <v>Alajärvi</v>
      </c>
      <c r="E1560" t="str">
        <f>VLOOKUP(C1560,'Maakuntien koodit'!$A$1:$D$309,4,FALSE)</f>
        <v>Etelä-Pohjanmaa</v>
      </c>
    </row>
    <row r="1561" spans="1:5" x14ac:dyDescent="0.35">
      <c r="A1561" t="s">
        <v>3591</v>
      </c>
      <c r="B1561" t="s">
        <v>3592</v>
      </c>
      <c r="C1561">
        <v>543</v>
      </c>
      <c r="D1561" t="str">
        <f>VLOOKUP(C:C,'Kotipaikkojen koodit'!$A$2:$B$320,2)</f>
        <v>Nurmijärvi</v>
      </c>
      <c r="E1561" t="str">
        <f>VLOOKUP(C1561,'Maakuntien koodit'!$A$1:$D$309,4,FALSE)</f>
        <v>Uusimaa</v>
      </c>
    </row>
    <row r="1562" spans="1:5" x14ac:dyDescent="0.35">
      <c r="A1562" t="s">
        <v>3593</v>
      </c>
      <c r="B1562" t="s">
        <v>3594</v>
      </c>
      <c r="C1562">
        <v>853</v>
      </c>
      <c r="D1562" t="str">
        <f>VLOOKUP(C:C,'Kotipaikkojen koodit'!$A$2:$B$320,2)</f>
        <v>Turku</v>
      </c>
      <c r="E1562" t="str">
        <f>VLOOKUP(C1562,'Maakuntien koodit'!$A$1:$D$309,4,FALSE)</f>
        <v>Varsinais-Suomi</v>
      </c>
    </row>
    <row r="1563" spans="1:5" x14ac:dyDescent="0.35">
      <c r="A1563" t="s">
        <v>3595</v>
      </c>
      <c r="B1563" t="s">
        <v>3596</v>
      </c>
      <c r="C1563">
        <v>91</v>
      </c>
      <c r="D1563" t="str">
        <f>VLOOKUP(C:C,'Kotipaikkojen koodit'!$A$2:$B$320,2)</f>
        <v>Helsinki</v>
      </c>
      <c r="E1563" t="str">
        <f>VLOOKUP(C1563,'Maakuntien koodit'!$A$1:$D$309,4,FALSE)</f>
        <v>Uusimaa</v>
      </c>
    </row>
    <row r="1564" spans="1:5" x14ac:dyDescent="0.35">
      <c r="A1564" t="s">
        <v>3597</v>
      </c>
      <c r="B1564" t="s">
        <v>3598</v>
      </c>
      <c r="C1564">
        <v>91</v>
      </c>
      <c r="D1564" t="str">
        <f>VLOOKUP(C:C,'Kotipaikkojen koodit'!$A$2:$B$320,2)</f>
        <v>Helsinki</v>
      </c>
      <c r="E1564" t="str">
        <f>VLOOKUP(C1564,'Maakuntien koodit'!$A$1:$D$309,4,FALSE)</f>
        <v>Uusimaa</v>
      </c>
    </row>
    <row r="1565" spans="1:5" x14ac:dyDescent="0.35">
      <c r="A1565" t="s">
        <v>3599</v>
      </c>
      <c r="B1565" t="s">
        <v>3600</v>
      </c>
      <c r="C1565">
        <v>261</v>
      </c>
      <c r="D1565" t="str">
        <f>VLOOKUP(C:C,'Kotipaikkojen koodit'!$A$2:$B$320,2)</f>
        <v>Kittilä</v>
      </c>
      <c r="E1565" t="str">
        <f>VLOOKUP(C1565,'Maakuntien koodit'!$A$1:$D$309,4,FALSE)</f>
        <v>Lappi</v>
      </c>
    </row>
    <row r="1566" spans="1:5" x14ac:dyDescent="0.35">
      <c r="A1566" t="s">
        <v>3601</v>
      </c>
      <c r="B1566" t="s">
        <v>3602</v>
      </c>
      <c r="C1566">
        <v>837</v>
      </c>
      <c r="D1566" t="str">
        <f>VLOOKUP(C:C,'Kotipaikkojen koodit'!$A$2:$B$320,2)</f>
        <v>Tampere</v>
      </c>
      <c r="E1566" t="str">
        <f>VLOOKUP(C1566,'Maakuntien koodit'!$A$1:$D$309,4,FALSE)</f>
        <v>Pirkanmaa</v>
      </c>
    </row>
    <row r="1567" spans="1:5" x14ac:dyDescent="0.35">
      <c r="A1567" t="s">
        <v>3603</v>
      </c>
      <c r="B1567" t="s">
        <v>3604</v>
      </c>
      <c r="C1567">
        <v>91</v>
      </c>
      <c r="D1567" t="str">
        <f>VLOOKUP(C:C,'Kotipaikkojen koodit'!$A$2:$B$320,2)</f>
        <v>Helsinki</v>
      </c>
      <c r="E1567" t="str">
        <f>VLOOKUP(C1567,'Maakuntien koodit'!$A$1:$D$309,4,FALSE)</f>
        <v>Uusimaa</v>
      </c>
    </row>
    <row r="1568" spans="1:5" x14ac:dyDescent="0.35">
      <c r="A1568" t="s">
        <v>3605</v>
      </c>
      <c r="B1568" t="s">
        <v>3606</v>
      </c>
      <c r="C1568">
        <v>179</v>
      </c>
      <c r="D1568" t="str">
        <f>VLOOKUP(C:C,'Kotipaikkojen koodit'!$A$2:$B$320,2)</f>
        <v>Jyväskylä</v>
      </c>
      <c r="E1568" t="str">
        <f>VLOOKUP(C1568,'Maakuntien koodit'!$A$1:$D$309,4,FALSE)</f>
        <v>Keski-Suomi</v>
      </c>
    </row>
    <row r="1569" spans="1:5" x14ac:dyDescent="0.35">
      <c r="A1569" t="s">
        <v>3607</v>
      </c>
      <c r="B1569" t="s">
        <v>3608</v>
      </c>
      <c r="C1569">
        <v>179</v>
      </c>
      <c r="D1569" t="str">
        <f>VLOOKUP(C:C,'Kotipaikkojen koodit'!$A$2:$B$320,2)</f>
        <v>Jyväskylä</v>
      </c>
      <c r="E1569" t="str">
        <f>VLOOKUP(C1569,'Maakuntien koodit'!$A$1:$D$309,4,FALSE)</f>
        <v>Keski-Suomi</v>
      </c>
    </row>
    <row r="1570" spans="1:5" x14ac:dyDescent="0.35">
      <c r="A1570" t="s">
        <v>3609</v>
      </c>
      <c r="B1570" t="s">
        <v>3610</v>
      </c>
      <c r="C1570">
        <v>398</v>
      </c>
      <c r="D1570" t="str">
        <f>VLOOKUP(C:C,'Kotipaikkojen koodit'!$A$2:$B$320,2)</f>
        <v>Lahti</v>
      </c>
      <c r="E1570" t="str">
        <f>VLOOKUP(C1570,'Maakuntien koodit'!$A$1:$D$309,4,FALSE)</f>
        <v>Päijät-Häme</v>
      </c>
    </row>
    <row r="1571" spans="1:5" x14ac:dyDescent="0.35">
      <c r="A1571" t="s">
        <v>3611</v>
      </c>
      <c r="B1571" t="s">
        <v>3612</v>
      </c>
      <c r="C1571">
        <v>853</v>
      </c>
      <c r="D1571" t="str">
        <f>VLOOKUP(C:C,'Kotipaikkojen koodit'!$A$2:$B$320,2)</f>
        <v>Turku</v>
      </c>
      <c r="E1571" t="str">
        <f>VLOOKUP(C1571,'Maakuntien koodit'!$A$1:$D$309,4,FALSE)</f>
        <v>Varsinais-Suomi</v>
      </c>
    </row>
    <row r="1572" spans="1:5" x14ac:dyDescent="0.35">
      <c r="A1572" t="s">
        <v>3613</v>
      </c>
      <c r="B1572" t="s">
        <v>3614</v>
      </c>
      <c r="C1572">
        <v>91</v>
      </c>
      <c r="D1572" t="str">
        <f>VLOOKUP(C:C,'Kotipaikkojen koodit'!$A$2:$B$320,2)</f>
        <v>Helsinki</v>
      </c>
      <c r="E1572" t="str">
        <f>VLOOKUP(C1572,'Maakuntien koodit'!$A$1:$D$309,4,FALSE)</f>
        <v>Uusimaa</v>
      </c>
    </row>
    <row r="1573" spans="1:5" x14ac:dyDescent="0.35">
      <c r="A1573" t="s">
        <v>3615</v>
      </c>
      <c r="B1573" t="s">
        <v>3616</v>
      </c>
      <c r="C1573">
        <v>49</v>
      </c>
      <c r="D1573" t="str">
        <f>VLOOKUP(C:C,'Kotipaikkojen koodit'!$A$2:$B$320,2)</f>
        <v>Espoo</v>
      </c>
      <c r="E1573" t="str">
        <f>VLOOKUP(C1573,'Maakuntien koodit'!$A$1:$D$309,4,FALSE)</f>
        <v>Uusimaa</v>
      </c>
    </row>
    <row r="1574" spans="1:5" x14ac:dyDescent="0.35">
      <c r="A1574" t="s">
        <v>3617</v>
      </c>
      <c r="B1574" t="s">
        <v>3618</v>
      </c>
      <c r="C1574">
        <v>177</v>
      </c>
      <c r="D1574" t="str">
        <f>VLOOKUP(C:C,'Kotipaikkojen koodit'!$A$2:$B$320,2)</f>
        <v>Juupajoki</v>
      </c>
      <c r="E1574" t="str">
        <f>VLOOKUP(C1574,'Maakuntien koodit'!$A$1:$D$309,4,FALSE)</f>
        <v>Pirkanmaa</v>
      </c>
    </row>
    <row r="1575" spans="1:5" x14ac:dyDescent="0.35">
      <c r="A1575" t="s">
        <v>3619</v>
      </c>
      <c r="B1575" t="s">
        <v>3620</v>
      </c>
      <c r="C1575">
        <v>91</v>
      </c>
      <c r="D1575" t="str">
        <f>VLOOKUP(C:C,'Kotipaikkojen koodit'!$A$2:$B$320,2)</f>
        <v>Helsinki</v>
      </c>
      <c r="E1575" t="str">
        <f>VLOOKUP(C1575,'Maakuntien koodit'!$A$1:$D$309,4,FALSE)</f>
        <v>Uusimaa</v>
      </c>
    </row>
    <row r="1576" spans="1:5" x14ac:dyDescent="0.35">
      <c r="A1576" t="s">
        <v>3621</v>
      </c>
      <c r="B1576" t="s">
        <v>3622</v>
      </c>
      <c r="C1576">
        <v>202</v>
      </c>
      <c r="D1576" t="str">
        <f>VLOOKUP(C:C,'Kotipaikkojen koodit'!$A$2:$B$320,2)</f>
        <v>Kaarina</v>
      </c>
      <c r="E1576" t="str">
        <f>VLOOKUP(C1576,'Maakuntien koodit'!$A$1:$D$309,4,FALSE)</f>
        <v>Varsinais-Suomi</v>
      </c>
    </row>
    <row r="1577" spans="1:5" x14ac:dyDescent="0.35">
      <c r="A1577" t="s">
        <v>3623</v>
      </c>
      <c r="B1577" t="s">
        <v>3624</v>
      </c>
      <c r="C1577">
        <v>49</v>
      </c>
      <c r="D1577" t="str">
        <f>VLOOKUP(C:C,'Kotipaikkojen koodit'!$A$2:$B$320,2)</f>
        <v>Espoo</v>
      </c>
      <c r="E1577" t="str">
        <f>VLOOKUP(C1577,'Maakuntien koodit'!$A$1:$D$309,4,FALSE)</f>
        <v>Uusimaa</v>
      </c>
    </row>
    <row r="1578" spans="1:5" x14ac:dyDescent="0.35">
      <c r="A1578" t="s">
        <v>3625</v>
      </c>
      <c r="B1578" t="s">
        <v>3626</v>
      </c>
      <c r="C1578">
        <v>261</v>
      </c>
      <c r="D1578" t="str">
        <f>VLOOKUP(C:C,'Kotipaikkojen koodit'!$A$2:$B$320,2)</f>
        <v>Kittilä</v>
      </c>
      <c r="E1578" t="str">
        <f>VLOOKUP(C1578,'Maakuntien koodit'!$A$1:$D$309,4,FALSE)</f>
        <v>Lappi</v>
      </c>
    </row>
    <row r="1579" spans="1:5" x14ac:dyDescent="0.35">
      <c r="A1579" t="s">
        <v>3627</v>
      </c>
      <c r="B1579" t="s">
        <v>3628</v>
      </c>
      <c r="C1579">
        <v>91</v>
      </c>
      <c r="D1579" t="str">
        <f>VLOOKUP(C:C,'Kotipaikkojen koodit'!$A$2:$B$320,2)</f>
        <v>Helsinki</v>
      </c>
      <c r="E1579" t="str">
        <f>VLOOKUP(C1579,'Maakuntien koodit'!$A$1:$D$309,4,FALSE)</f>
        <v>Uusimaa</v>
      </c>
    </row>
    <row r="1580" spans="1:5" x14ac:dyDescent="0.35">
      <c r="A1580" t="s">
        <v>3629</v>
      </c>
      <c r="B1580" t="s">
        <v>3630</v>
      </c>
      <c r="C1580">
        <v>91</v>
      </c>
      <c r="D1580" t="str">
        <f>VLOOKUP(C:C,'Kotipaikkojen koodit'!$A$2:$B$320,2)</f>
        <v>Helsinki</v>
      </c>
      <c r="E1580" t="str">
        <f>VLOOKUP(C1580,'Maakuntien koodit'!$A$1:$D$309,4,FALSE)</f>
        <v>Uusimaa</v>
      </c>
    </row>
    <row r="1581" spans="1:5" x14ac:dyDescent="0.35">
      <c r="A1581" t="s">
        <v>3631</v>
      </c>
      <c r="B1581" t="s">
        <v>3632</v>
      </c>
      <c r="C1581">
        <v>851</v>
      </c>
      <c r="D1581" t="str">
        <f>VLOOKUP(C:C,'Kotipaikkojen koodit'!$A$2:$B$320,2)</f>
        <v>Tornio</v>
      </c>
      <c r="E1581" t="str">
        <f>VLOOKUP(C1581,'Maakuntien koodit'!$A$1:$D$309,4,FALSE)</f>
        <v>Lappi</v>
      </c>
    </row>
    <row r="1582" spans="1:5" x14ac:dyDescent="0.35">
      <c r="A1582" t="s">
        <v>3633</v>
      </c>
      <c r="B1582" t="s">
        <v>3634</v>
      </c>
      <c r="C1582">
        <v>91</v>
      </c>
      <c r="D1582" t="str">
        <f>VLOOKUP(C:C,'Kotipaikkojen koodit'!$A$2:$B$320,2)</f>
        <v>Helsinki</v>
      </c>
      <c r="E1582" t="str">
        <f>VLOOKUP(C1582,'Maakuntien koodit'!$A$1:$D$309,4,FALSE)</f>
        <v>Uusimaa</v>
      </c>
    </row>
    <row r="1583" spans="1:5" x14ac:dyDescent="0.35">
      <c r="A1583" t="s">
        <v>3635</v>
      </c>
      <c r="B1583" t="s">
        <v>3636</v>
      </c>
      <c r="C1583">
        <v>444</v>
      </c>
      <c r="D1583" t="str">
        <f>VLOOKUP(C:C,'Kotipaikkojen koodit'!$A$2:$B$320,2)</f>
        <v>Lohja</v>
      </c>
      <c r="E1583" t="str">
        <f>VLOOKUP(C1583,'Maakuntien koodit'!$A$1:$D$309,4,FALSE)</f>
        <v>Uusimaa</v>
      </c>
    </row>
    <row r="1584" spans="1:5" x14ac:dyDescent="0.35">
      <c r="A1584" t="s">
        <v>3637</v>
      </c>
      <c r="B1584" t="s">
        <v>3638</v>
      </c>
      <c r="C1584">
        <v>837</v>
      </c>
      <c r="D1584" t="str">
        <f>VLOOKUP(C:C,'Kotipaikkojen koodit'!$A$2:$B$320,2)</f>
        <v>Tampere</v>
      </c>
      <c r="E1584" t="str">
        <f>VLOOKUP(C1584,'Maakuntien koodit'!$A$1:$D$309,4,FALSE)</f>
        <v>Pirkanmaa</v>
      </c>
    </row>
    <row r="1585" spans="1:5" x14ac:dyDescent="0.35">
      <c r="A1585" t="s">
        <v>3639</v>
      </c>
      <c r="B1585" t="s">
        <v>3640</v>
      </c>
      <c r="C1585">
        <v>598</v>
      </c>
      <c r="D1585" t="str">
        <f>VLOOKUP(C:C,'Kotipaikkojen koodit'!$A$2:$B$320,2)</f>
        <v>Pietarsaari</v>
      </c>
      <c r="E1585" t="str">
        <f>VLOOKUP(C1585,'Maakuntien koodit'!$A$1:$D$309,4,FALSE)</f>
        <v>Pohjanmaa</v>
      </c>
    </row>
    <row r="1586" spans="1:5" x14ac:dyDescent="0.35">
      <c r="A1586" t="s">
        <v>3641</v>
      </c>
      <c r="B1586" t="s">
        <v>3642</v>
      </c>
      <c r="C1586">
        <v>245</v>
      </c>
      <c r="D1586" t="str">
        <f>VLOOKUP(C:C,'Kotipaikkojen koodit'!$A$2:$B$320,2)</f>
        <v>Kerava</v>
      </c>
      <c r="E1586" t="str">
        <f>VLOOKUP(C1586,'Maakuntien koodit'!$A$1:$D$309,4,FALSE)</f>
        <v>Uusimaa</v>
      </c>
    </row>
    <row r="1587" spans="1:5" x14ac:dyDescent="0.35">
      <c r="A1587" t="s">
        <v>3643</v>
      </c>
      <c r="B1587" t="s">
        <v>3644</v>
      </c>
      <c r="C1587">
        <v>500</v>
      </c>
      <c r="D1587" t="str">
        <f>VLOOKUP(C:C,'Kotipaikkojen koodit'!$A$2:$B$320,2)</f>
        <v>Muurame</v>
      </c>
      <c r="E1587" t="str">
        <f>VLOOKUP(C1587,'Maakuntien koodit'!$A$1:$D$309,4,FALSE)</f>
        <v>Keski-Suomi</v>
      </c>
    </row>
    <row r="1588" spans="1:5" x14ac:dyDescent="0.35">
      <c r="A1588" t="s">
        <v>3645</v>
      </c>
      <c r="B1588" t="s">
        <v>3646</v>
      </c>
      <c r="C1588">
        <v>49</v>
      </c>
      <c r="D1588" t="str">
        <f>VLOOKUP(C:C,'Kotipaikkojen koodit'!$A$2:$B$320,2)</f>
        <v>Espoo</v>
      </c>
      <c r="E1588" t="str">
        <f>VLOOKUP(C1588,'Maakuntien koodit'!$A$1:$D$309,4,FALSE)</f>
        <v>Uusimaa</v>
      </c>
    </row>
    <row r="1589" spans="1:5" x14ac:dyDescent="0.35">
      <c r="A1589" t="s">
        <v>3647</v>
      </c>
      <c r="B1589" t="s">
        <v>3648</v>
      </c>
      <c r="C1589">
        <v>92</v>
      </c>
      <c r="D1589" t="str">
        <f>VLOOKUP(C:C,'Kotipaikkojen koodit'!$A$2:$B$320,2)</f>
        <v>Vantaa</v>
      </c>
      <c r="E1589" t="str">
        <f>VLOOKUP(C1589,'Maakuntien koodit'!$A$1:$D$309,4,FALSE)</f>
        <v>Uusimaa</v>
      </c>
    </row>
    <row r="1590" spans="1:5" x14ac:dyDescent="0.35">
      <c r="A1590" t="s">
        <v>3649</v>
      </c>
      <c r="B1590" t="s">
        <v>3650</v>
      </c>
      <c r="C1590">
        <v>78</v>
      </c>
      <c r="D1590" t="str">
        <f>VLOOKUP(C:C,'Kotipaikkojen koodit'!$A$2:$B$320,2)</f>
        <v>Hanko</v>
      </c>
      <c r="E1590" t="str">
        <f>VLOOKUP(C1590,'Maakuntien koodit'!$A$1:$D$309,4,FALSE)</f>
        <v>Uusimaa</v>
      </c>
    </row>
    <row r="1591" spans="1:5" x14ac:dyDescent="0.35">
      <c r="A1591" t="s">
        <v>3651</v>
      </c>
      <c r="B1591" t="s">
        <v>3652</v>
      </c>
      <c r="C1591">
        <v>91</v>
      </c>
      <c r="D1591" t="str">
        <f>VLOOKUP(C:C,'Kotipaikkojen koodit'!$A$2:$B$320,2)</f>
        <v>Helsinki</v>
      </c>
      <c r="E1591" t="str">
        <f>VLOOKUP(C1591,'Maakuntien koodit'!$A$1:$D$309,4,FALSE)</f>
        <v>Uusimaa</v>
      </c>
    </row>
    <row r="1592" spans="1:5" x14ac:dyDescent="0.35">
      <c r="A1592" t="s">
        <v>3653</v>
      </c>
      <c r="B1592" t="s">
        <v>3654</v>
      </c>
      <c r="C1592">
        <v>5</v>
      </c>
      <c r="D1592" t="str">
        <f>VLOOKUP(C:C,'Kotipaikkojen koodit'!$A$2:$B$320,2)</f>
        <v>Alajärvi</v>
      </c>
      <c r="E1592" t="str">
        <f>VLOOKUP(C1592,'Maakuntien koodit'!$A$1:$D$309,4,FALSE)</f>
        <v>Etelä-Pohjanmaa</v>
      </c>
    </row>
    <row r="1593" spans="1:5" x14ac:dyDescent="0.35">
      <c r="A1593" t="s">
        <v>3655</v>
      </c>
      <c r="B1593" t="s">
        <v>3656</v>
      </c>
      <c r="C1593">
        <v>680</v>
      </c>
      <c r="D1593" t="str">
        <f>VLOOKUP(C:C,'Kotipaikkojen koodit'!$A$2:$B$320,2)</f>
        <v>Raisio</v>
      </c>
      <c r="E1593" t="str">
        <f>VLOOKUP(C1593,'Maakuntien koodit'!$A$1:$D$309,4,FALSE)</f>
        <v>Varsinais-Suomi</v>
      </c>
    </row>
    <row r="1594" spans="1:5" x14ac:dyDescent="0.35">
      <c r="A1594" t="s">
        <v>3657</v>
      </c>
      <c r="B1594" t="s">
        <v>3658</v>
      </c>
      <c r="C1594">
        <v>92</v>
      </c>
      <c r="D1594" t="str">
        <f>VLOOKUP(C:C,'Kotipaikkojen koodit'!$A$2:$B$320,2)</f>
        <v>Vantaa</v>
      </c>
      <c r="E1594" t="str">
        <f>VLOOKUP(C1594,'Maakuntien koodit'!$A$1:$D$309,4,FALSE)</f>
        <v>Uusimaa</v>
      </c>
    </row>
    <row r="1595" spans="1:5" x14ac:dyDescent="0.35">
      <c r="A1595" t="s">
        <v>3659</v>
      </c>
      <c r="B1595" t="s">
        <v>3660</v>
      </c>
      <c r="C1595">
        <v>742</v>
      </c>
      <c r="D1595" t="str">
        <f>VLOOKUP(C:C,'Kotipaikkojen koodit'!$A$2:$B$320,2)</f>
        <v>Savukoski</v>
      </c>
      <c r="E1595" t="str">
        <f>VLOOKUP(C1595,'Maakuntien koodit'!$A$1:$D$309,4,FALSE)</f>
        <v>Lappi</v>
      </c>
    </row>
    <row r="1596" spans="1:5" x14ac:dyDescent="0.35">
      <c r="A1596" t="s">
        <v>3661</v>
      </c>
      <c r="B1596" t="s">
        <v>3662</v>
      </c>
      <c r="C1596">
        <v>19</v>
      </c>
      <c r="D1596" t="str">
        <f>VLOOKUP(C:C,'Kotipaikkojen koodit'!$A$2:$B$320,2)</f>
        <v>Aura</v>
      </c>
      <c r="E1596" t="str">
        <f>VLOOKUP(C1596,'Maakuntien koodit'!$A$1:$D$309,4,FALSE)</f>
        <v>Varsinais-Suomi</v>
      </c>
    </row>
    <row r="1597" spans="1:5" x14ac:dyDescent="0.35">
      <c r="A1597" t="s">
        <v>3663</v>
      </c>
      <c r="B1597" t="s">
        <v>3664</v>
      </c>
      <c r="C1597">
        <v>91</v>
      </c>
      <c r="D1597" t="str">
        <f>VLOOKUP(C:C,'Kotipaikkojen koodit'!$A$2:$B$320,2)</f>
        <v>Helsinki</v>
      </c>
      <c r="E1597" t="str">
        <f>VLOOKUP(C1597,'Maakuntien koodit'!$A$1:$D$309,4,FALSE)</f>
        <v>Uusimaa</v>
      </c>
    </row>
    <row r="1598" spans="1:5" x14ac:dyDescent="0.35">
      <c r="A1598" t="s">
        <v>3665</v>
      </c>
      <c r="B1598" t="s">
        <v>3666</v>
      </c>
      <c r="C1598">
        <v>91</v>
      </c>
      <c r="D1598" t="str">
        <f>VLOOKUP(C:C,'Kotipaikkojen koodit'!$A$2:$B$320,2)</f>
        <v>Helsinki</v>
      </c>
      <c r="E1598" t="str">
        <f>VLOOKUP(C1598,'Maakuntien koodit'!$A$1:$D$309,4,FALSE)</f>
        <v>Uusimaa</v>
      </c>
    </row>
    <row r="1599" spans="1:5" x14ac:dyDescent="0.35">
      <c r="A1599" t="s">
        <v>3667</v>
      </c>
      <c r="B1599" t="s">
        <v>3668</v>
      </c>
      <c r="C1599">
        <v>91</v>
      </c>
      <c r="D1599" t="str">
        <f>VLOOKUP(C:C,'Kotipaikkojen koodit'!$A$2:$B$320,2)</f>
        <v>Helsinki</v>
      </c>
      <c r="E1599" t="str">
        <f>VLOOKUP(C1599,'Maakuntien koodit'!$A$1:$D$309,4,FALSE)</f>
        <v>Uusimaa</v>
      </c>
    </row>
    <row r="1600" spans="1:5" x14ac:dyDescent="0.35">
      <c r="A1600" t="s">
        <v>3669</v>
      </c>
      <c r="B1600" t="s">
        <v>3670</v>
      </c>
      <c r="C1600">
        <v>257</v>
      </c>
      <c r="D1600" t="str">
        <f>VLOOKUP(C:C,'Kotipaikkojen koodit'!$A$2:$B$320,2)</f>
        <v>Kirkkonummi</v>
      </c>
      <c r="E1600" t="str">
        <f>VLOOKUP(C1600,'Maakuntien koodit'!$A$1:$D$309,4,FALSE)</f>
        <v>Uusimaa</v>
      </c>
    </row>
    <row r="1601" spans="1:5" x14ac:dyDescent="0.35">
      <c r="A1601" t="s">
        <v>3671</v>
      </c>
      <c r="B1601" t="s">
        <v>3672</v>
      </c>
      <c r="C1601">
        <v>91</v>
      </c>
      <c r="D1601" t="str">
        <f>VLOOKUP(C:C,'Kotipaikkojen koodit'!$A$2:$B$320,2)</f>
        <v>Helsinki</v>
      </c>
      <c r="E1601" t="str">
        <f>VLOOKUP(C1601,'Maakuntien koodit'!$A$1:$D$309,4,FALSE)</f>
        <v>Uusimaa</v>
      </c>
    </row>
    <row r="1602" spans="1:5" x14ac:dyDescent="0.35">
      <c r="A1602" t="s">
        <v>3673</v>
      </c>
      <c r="B1602" t="s">
        <v>3674</v>
      </c>
      <c r="C1602">
        <v>91</v>
      </c>
      <c r="D1602" t="str">
        <f>VLOOKUP(C:C,'Kotipaikkojen koodit'!$A$2:$B$320,2)</f>
        <v>Helsinki</v>
      </c>
      <c r="E1602" t="str">
        <f>VLOOKUP(C1602,'Maakuntien koodit'!$A$1:$D$309,4,FALSE)</f>
        <v>Uusimaa</v>
      </c>
    </row>
    <row r="1603" spans="1:5" x14ac:dyDescent="0.35">
      <c r="A1603" t="s">
        <v>3675</v>
      </c>
      <c r="B1603" t="s">
        <v>3676</v>
      </c>
      <c r="C1603">
        <v>905</v>
      </c>
      <c r="D1603" t="str">
        <f>VLOOKUP(C:C,'Kotipaikkojen koodit'!$A$2:$B$320,2)</f>
        <v>Vaasa</v>
      </c>
      <c r="E1603" t="str">
        <f>VLOOKUP(C1603,'Maakuntien koodit'!$A$1:$D$309,4,FALSE)</f>
        <v>Pohjanmaa</v>
      </c>
    </row>
    <row r="1604" spans="1:5" x14ac:dyDescent="0.35">
      <c r="A1604" t="s">
        <v>3677</v>
      </c>
      <c r="B1604" t="s">
        <v>3678</v>
      </c>
      <c r="C1604">
        <v>893</v>
      </c>
      <c r="D1604" t="str">
        <f>VLOOKUP(C:C,'Kotipaikkojen koodit'!$A$2:$B$320,2)</f>
        <v>Uusikaarlepyy</v>
      </c>
      <c r="E1604" t="str">
        <f>VLOOKUP(C1604,'Maakuntien koodit'!$A$1:$D$309,4,FALSE)</f>
        <v>Pohjanmaa</v>
      </c>
    </row>
    <row r="1605" spans="1:5" x14ac:dyDescent="0.35">
      <c r="A1605" t="s">
        <v>3679</v>
      </c>
      <c r="B1605" t="s">
        <v>3680</v>
      </c>
      <c r="C1605">
        <v>297</v>
      </c>
      <c r="D1605" t="str">
        <f>VLOOKUP(C:C,'Kotipaikkojen koodit'!$A$2:$B$320,2)</f>
        <v>Kuopio</v>
      </c>
      <c r="E1605" t="str">
        <f>VLOOKUP(C1605,'Maakuntien koodit'!$A$1:$D$309,4,FALSE)</f>
        <v>Pohjois-Savo</v>
      </c>
    </row>
    <row r="1606" spans="1:5" x14ac:dyDescent="0.35">
      <c r="A1606" t="s">
        <v>3681</v>
      </c>
      <c r="B1606" t="s">
        <v>3682</v>
      </c>
      <c r="C1606">
        <v>91</v>
      </c>
      <c r="D1606" t="str">
        <f>VLOOKUP(C:C,'Kotipaikkojen koodit'!$A$2:$B$320,2)</f>
        <v>Helsinki</v>
      </c>
      <c r="E1606" t="str">
        <f>VLOOKUP(C1606,'Maakuntien koodit'!$A$1:$D$309,4,FALSE)</f>
        <v>Uusimaa</v>
      </c>
    </row>
    <row r="1607" spans="1:5" x14ac:dyDescent="0.35">
      <c r="A1607" t="s">
        <v>3683</v>
      </c>
      <c r="B1607" t="s">
        <v>3684</v>
      </c>
      <c r="C1607">
        <v>49</v>
      </c>
      <c r="D1607" t="str">
        <f>VLOOKUP(C:C,'Kotipaikkojen koodit'!$A$2:$B$320,2)</f>
        <v>Espoo</v>
      </c>
      <c r="E1607" t="str">
        <f>VLOOKUP(C1607,'Maakuntien koodit'!$A$1:$D$309,4,FALSE)</f>
        <v>Uusimaa</v>
      </c>
    </row>
    <row r="1608" spans="1:5" x14ac:dyDescent="0.35">
      <c r="A1608" t="s">
        <v>3685</v>
      </c>
      <c r="B1608" t="s">
        <v>3686</v>
      </c>
      <c r="C1608">
        <v>153</v>
      </c>
      <c r="D1608" t="str">
        <f>VLOOKUP(C:C,'Kotipaikkojen koodit'!$A$2:$B$320,2)</f>
        <v>Imatra</v>
      </c>
      <c r="E1608" t="str">
        <f>VLOOKUP(C1608,'Maakuntien koodit'!$A$1:$D$309,4,FALSE)</f>
        <v>Etelä-Karjala</v>
      </c>
    </row>
    <row r="1609" spans="1:5" x14ac:dyDescent="0.35">
      <c r="A1609" t="s">
        <v>3687</v>
      </c>
      <c r="B1609" t="s">
        <v>3688</v>
      </c>
      <c r="C1609">
        <v>91</v>
      </c>
      <c r="D1609" t="str">
        <f>VLOOKUP(C:C,'Kotipaikkojen koodit'!$A$2:$B$320,2)</f>
        <v>Helsinki</v>
      </c>
      <c r="E1609" t="str">
        <f>VLOOKUP(C1609,'Maakuntien koodit'!$A$1:$D$309,4,FALSE)</f>
        <v>Uusimaa</v>
      </c>
    </row>
    <row r="1610" spans="1:5" x14ac:dyDescent="0.35">
      <c r="A1610" t="s">
        <v>3689</v>
      </c>
      <c r="B1610" t="s">
        <v>3690</v>
      </c>
      <c r="C1610">
        <v>91</v>
      </c>
      <c r="D1610" t="str">
        <f>VLOOKUP(C:C,'Kotipaikkojen koodit'!$A$2:$B$320,2)</f>
        <v>Helsinki</v>
      </c>
      <c r="E1610" t="str">
        <f>VLOOKUP(C1610,'Maakuntien koodit'!$A$1:$D$309,4,FALSE)</f>
        <v>Uusimaa</v>
      </c>
    </row>
    <row r="1611" spans="1:5" x14ac:dyDescent="0.35">
      <c r="A1611" t="s">
        <v>3691</v>
      </c>
      <c r="B1611" t="s">
        <v>3692</v>
      </c>
      <c r="C1611">
        <v>285</v>
      </c>
      <c r="D1611" t="str">
        <f>VLOOKUP(C:C,'Kotipaikkojen koodit'!$A$2:$B$320,2)</f>
        <v>Kotka</v>
      </c>
      <c r="E1611" t="str">
        <f>VLOOKUP(C1611,'Maakuntien koodit'!$A$1:$D$309,4,FALSE)</f>
        <v>Kymenlaakso</v>
      </c>
    </row>
    <row r="1612" spans="1:5" x14ac:dyDescent="0.35">
      <c r="A1612" t="s">
        <v>3693</v>
      </c>
      <c r="B1612" t="s">
        <v>3694</v>
      </c>
      <c r="C1612">
        <v>564</v>
      </c>
      <c r="D1612" t="str">
        <f>VLOOKUP(C:C,'Kotipaikkojen koodit'!$A$2:$B$320,2)</f>
        <v>Oulu</v>
      </c>
      <c r="E1612" t="str">
        <f>VLOOKUP(C1612,'Maakuntien koodit'!$A$1:$D$309,4,FALSE)</f>
        <v>Pohjois-Pohjanmaa</v>
      </c>
    </row>
    <row r="1613" spans="1:5" x14ac:dyDescent="0.35">
      <c r="A1613" t="s">
        <v>3695</v>
      </c>
      <c r="B1613" t="s">
        <v>3696</v>
      </c>
      <c r="C1613">
        <v>202</v>
      </c>
      <c r="D1613" t="str">
        <f>VLOOKUP(C:C,'Kotipaikkojen koodit'!$A$2:$B$320,2)</f>
        <v>Kaarina</v>
      </c>
      <c r="E1613" t="str">
        <f>VLOOKUP(C1613,'Maakuntien koodit'!$A$1:$D$309,4,FALSE)</f>
        <v>Varsinais-Suomi</v>
      </c>
    </row>
    <row r="1614" spans="1:5" x14ac:dyDescent="0.35">
      <c r="A1614" t="s">
        <v>3697</v>
      </c>
      <c r="B1614" t="s">
        <v>3698</v>
      </c>
      <c r="C1614">
        <v>91</v>
      </c>
      <c r="D1614" t="str">
        <f>VLOOKUP(C:C,'Kotipaikkojen koodit'!$A$2:$B$320,2)</f>
        <v>Helsinki</v>
      </c>
      <c r="E1614" t="str">
        <f>VLOOKUP(C1614,'Maakuntien koodit'!$A$1:$D$309,4,FALSE)</f>
        <v>Uusimaa</v>
      </c>
    </row>
    <row r="1615" spans="1:5" x14ac:dyDescent="0.35">
      <c r="A1615" t="s">
        <v>3699</v>
      </c>
      <c r="B1615" t="s">
        <v>3700</v>
      </c>
      <c r="C1615">
        <v>167</v>
      </c>
      <c r="D1615" t="str">
        <f>VLOOKUP(C:C,'Kotipaikkojen koodit'!$A$2:$B$320,2)</f>
        <v>Joensuu</v>
      </c>
      <c r="E1615" t="str">
        <f>VLOOKUP(C1615,'Maakuntien koodit'!$A$1:$D$309,4,FALSE)</f>
        <v>Pohjois-Karjala</v>
      </c>
    </row>
    <row r="1616" spans="1:5" x14ac:dyDescent="0.35">
      <c r="A1616" t="s">
        <v>3701</v>
      </c>
      <c r="B1616" t="s">
        <v>3702</v>
      </c>
      <c r="C1616">
        <v>91</v>
      </c>
      <c r="D1616" t="str">
        <f>VLOOKUP(C:C,'Kotipaikkojen koodit'!$A$2:$B$320,2)</f>
        <v>Helsinki</v>
      </c>
      <c r="E1616" t="str">
        <f>VLOOKUP(C1616,'Maakuntien koodit'!$A$1:$D$309,4,FALSE)</f>
        <v>Uusimaa</v>
      </c>
    </row>
    <row r="1617" spans="1:5" x14ac:dyDescent="0.35">
      <c r="A1617" t="s">
        <v>3703</v>
      </c>
      <c r="B1617" t="s">
        <v>3704</v>
      </c>
      <c r="C1617">
        <v>598</v>
      </c>
      <c r="D1617" t="str">
        <f>VLOOKUP(C:C,'Kotipaikkojen koodit'!$A$2:$B$320,2)</f>
        <v>Pietarsaari</v>
      </c>
      <c r="E1617" t="str">
        <f>VLOOKUP(C1617,'Maakuntien koodit'!$A$1:$D$309,4,FALSE)</f>
        <v>Pohjanmaa</v>
      </c>
    </row>
    <row r="1618" spans="1:5" x14ac:dyDescent="0.35">
      <c r="A1618" t="s">
        <v>3705</v>
      </c>
      <c r="B1618" t="s">
        <v>3706</v>
      </c>
      <c r="C1618">
        <v>167</v>
      </c>
      <c r="D1618" t="str">
        <f>VLOOKUP(C:C,'Kotipaikkojen koodit'!$A$2:$B$320,2)</f>
        <v>Joensuu</v>
      </c>
      <c r="E1618" t="str">
        <f>VLOOKUP(C1618,'Maakuntien koodit'!$A$1:$D$309,4,FALSE)</f>
        <v>Pohjois-Karjala</v>
      </c>
    </row>
    <row r="1619" spans="1:5" x14ac:dyDescent="0.35">
      <c r="A1619" t="s">
        <v>3707</v>
      </c>
      <c r="B1619" t="s">
        <v>3708</v>
      </c>
      <c r="C1619">
        <v>91</v>
      </c>
      <c r="D1619" t="str">
        <f>VLOOKUP(C:C,'Kotipaikkojen koodit'!$A$2:$B$320,2)</f>
        <v>Helsinki</v>
      </c>
      <c r="E1619" t="str">
        <f>VLOOKUP(C1619,'Maakuntien koodit'!$A$1:$D$309,4,FALSE)</f>
        <v>Uusimaa</v>
      </c>
    </row>
    <row r="1620" spans="1:5" x14ac:dyDescent="0.35">
      <c r="A1620" t="s">
        <v>3709</v>
      </c>
      <c r="B1620" t="s">
        <v>3710</v>
      </c>
      <c r="C1620">
        <v>609</v>
      </c>
      <c r="D1620" t="str">
        <f>VLOOKUP(C:C,'Kotipaikkojen koodit'!$A$2:$B$320,2)</f>
        <v>Pori</v>
      </c>
      <c r="E1620" t="str">
        <f>VLOOKUP(C1620,'Maakuntien koodit'!$A$1:$D$309,4,FALSE)</f>
        <v>Satakunta</v>
      </c>
    </row>
    <row r="1621" spans="1:5" x14ac:dyDescent="0.35">
      <c r="A1621" t="s">
        <v>3711</v>
      </c>
      <c r="B1621" t="s">
        <v>3712</v>
      </c>
      <c r="C1621">
        <v>49</v>
      </c>
      <c r="D1621" t="str">
        <f>VLOOKUP(C:C,'Kotipaikkojen koodit'!$A$2:$B$320,2)</f>
        <v>Espoo</v>
      </c>
      <c r="E1621" t="str">
        <f>VLOOKUP(C1621,'Maakuntien koodit'!$A$1:$D$309,4,FALSE)</f>
        <v>Uusimaa</v>
      </c>
    </row>
    <row r="1622" spans="1:5" x14ac:dyDescent="0.35">
      <c r="A1622" t="s">
        <v>3713</v>
      </c>
      <c r="B1622" t="s">
        <v>3714</v>
      </c>
      <c r="C1622">
        <v>92</v>
      </c>
      <c r="D1622" t="str">
        <f>VLOOKUP(C:C,'Kotipaikkojen koodit'!$A$2:$B$320,2)</f>
        <v>Vantaa</v>
      </c>
      <c r="E1622" t="str">
        <f>VLOOKUP(C1622,'Maakuntien koodit'!$A$1:$D$309,4,FALSE)</f>
        <v>Uusimaa</v>
      </c>
    </row>
    <row r="1623" spans="1:5" x14ac:dyDescent="0.35">
      <c r="A1623" t="s">
        <v>3715</v>
      </c>
      <c r="B1623" t="s">
        <v>3716</v>
      </c>
      <c r="C1623">
        <v>49</v>
      </c>
      <c r="D1623" t="str">
        <f>VLOOKUP(C:C,'Kotipaikkojen koodit'!$A$2:$B$320,2)</f>
        <v>Espoo</v>
      </c>
      <c r="E1623" t="str">
        <f>VLOOKUP(C1623,'Maakuntien koodit'!$A$1:$D$309,4,FALSE)</f>
        <v>Uusimaa</v>
      </c>
    </row>
    <row r="1624" spans="1:5" x14ac:dyDescent="0.35">
      <c r="A1624" t="s">
        <v>3717</v>
      </c>
      <c r="B1624" t="s">
        <v>3718</v>
      </c>
      <c r="C1624">
        <v>49</v>
      </c>
      <c r="D1624" t="str">
        <f>VLOOKUP(C:C,'Kotipaikkojen koodit'!$A$2:$B$320,2)</f>
        <v>Espoo</v>
      </c>
      <c r="E1624" t="str">
        <f>VLOOKUP(C1624,'Maakuntien koodit'!$A$1:$D$309,4,FALSE)</f>
        <v>Uusimaa</v>
      </c>
    </row>
    <row r="1625" spans="1:5" x14ac:dyDescent="0.35">
      <c r="A1625" t="s">
        <v>3719</v>
      </c>
      <c r="B1625" t="s">
        <v>3720</v>
      </c>
      <c r="C1625">
        <v>91</v>
      </c>
      <c r="D1625" t="str">
        <f>VLOOKUP(C:C,'Kotipaikkojen koodit'!$A$2:$B$320,2)</f>
        <v>Helsinki</v>
      </c>
      <c r="E1625" t="str">
        <f>VLOOKUP(C1625,'Maakuntien koodit'!$A$1:$D$309,4,FALSE)</f>
        <v>Uusimaa</v>
      </c>
    </row>
    <row r="1626" spans="1:5" x14ac:dyDescent="0.35">
      <c r="A1626" t="s">
        <v>3721</v>
      </c>
      <c r="B1626" t="s">
        <v>3722</v>
      </c>
      <c r="C1626">
        <v>91</v>
      </c>
      <c r="D1626" t="str">
        <f>VLOOKUP(C:C,'Kotipaikkojen koodit'!$A$2:$B$320,2)</f>
        <v>Helsinki</v>
      </c>
      <c r="E1626" t="str">
        <f>VLOOKUP(C1626,'Maakuntien koodit'!$A$1:$D$309,4,FALSE)</f>
        <v>Uusimaa</v>
      </c>
    </row>
    <row r="1627" spans="1:5" x14ac:dyDescent="0.35">
      <c r="A1627" t="s">
        <v>3723</v>
      </c>
      <c r="B1627" t="s">
        <v>3724</v>
      </c>
      <c r="C1627">
        <v>92</v>
      </c>
      <c r="D1627" t="str">
        <f>VLOOKUP(C:C,'Kotipaikkojen koodit'!$A$2:$B$320,2)</f>
        <v>Vantaa</v>
      </c>
      <c r="E1627" t="str">
        <f>VLOOKUP(C1627,'Maakuntien koodit'!$A$1:$D$309,4,FALSE)</f>
        <v>Uusimaa</v>
      </c>
    </row>
    <row r="1628" spans="1:5" x14ac:dyDescent="0.35">
      <c r="A1628" t="s">
        <v>3725</v>
      </c>
      <c r="B1628" t="s">
        <v>3726</v>
      </c>
      <c r="C1628">
        <v>301</v>
      </c>
      <c r="D1628" t="str">
        <f>VLOOKUP(C:C,'Kotipaikkojen koodit'!$A$2:$B$320,2)</f>
        <v>Kurikka</v>
      </c>
      <c r="E1628" t="str">
        <f>VLOOKUP(C1628,'Maakuntien koodit'!$A$1:$D$309,4,FALSE)</f>
        <v>Etelä-Pohjanmaa</v>
      </c>
    </row>
    <row r="1629" spans="1:5" x14ac:dyDescent="0.35">
      <c r="A1629" t="s">
        <v>3727</v>
      </c>
      <c r="B1629" t="s">
        <v>3728</v>
      </c>
      <c r="C1629">
        <v>49</v>
      </c>
      <c r="D1629" t="str">
        <f>VLOOKUP(C:C,'Kotipaikkojen koodit'!$A$2:$B$320,2)</f>
        <v>Espoo</v>
      </c>
      <c r="E1629" t="str">
        <f>VLOOKUP(C1629,'Maakuntien koodit'!$A$1:$D$309,4,FALSE)</f>
        <v>Uusimaa</v>
      </c>
    </row>
    <row r="1630" spans="1:5" x14ac:dyDescent="0.35">
      <c r="A1630" t="s">
        <v>3729</v>
      </c>
      <c r="B1630" t="s">
        <v>3730</v>
      </c>
      <c r="C1630">
        <v>91</v>
      </c>
      <c r="D1630" t="str">
        <f>VLOOKUP(C:C,'Kotipaikkojen koodit'!$A$2:$B$320,2)</f>
        <v>Helsinki</v>
      </c>
      <c r="E1630" t="str">
        <f>VLOOKUP(C1630,'Maakuntien koodit'!$A$1:$D$309,4,FALSE)</f>
        <v>Uusimaa</v>
      </c>
    </row>
    <row r="1631" spans="1:5" x14ac:dyDescent="0.35">
      <c r="A1631" t="s">
        <v>3731</v>
      </c>
      <c r="B1631" t="s">
        <v>3732</v>
      </c>
      <c r="C1631">
        <v>290</v>
      </c>
      <c r="D1631" t="str">
        <f>VLOOKUP(C:C,'Kotipaikkojen koodit'!$A$2:$B$320,2)</f>
        <v>Kuhmo</v>
      </c>
      <c r="E1631" t="str">
        <f>VLOOKUP(C1631,'Maakuntien koodit'!$A$1:$D$309,4,FALSE)</f>
        <v>Kainuu</v>
      </c>
    </row>
    <row r="1632" spans="1:5" x14ac:dyDescent="0.35">
      <c r="A1632" t="s">
        <v>3733</v>
      </c>
      <c r="B1632" t="s">
        <v>3734</v>
      </c>
      <c r="C1632">
        <v>91</v>
      </c>
      <c r="D1632" t="str">
        <f>VLOOKUP(C:C,'Kotipaikkojen koodit'!$A$2:$B$320,2)</f>
        <v>Helsinki</v>
      </c>
      <c r="E1632" t="str">
        <f>VLOOKUP(C1632,'Maakuntien koodit'!$A$1:$D$309,4,FALSE)</f>
        <v>Uusimaa</v>
      </c>
    </row>
    <row r="1633" spans="1:5" x14ac:dyDescent="0.35">
      <c r="A1633" t="s">
        <v>3735</v>
      </c>
      <c r="B1633" t="s">
        <v>3736</v>
      </c>
      <c r="C1633">
        <v>92</v>
      </c>
      <c r="D1633" t="str">
        <f>VLOOKUP(C:C,'Kotipaikkojen koodit'!$A$2:$B$320,2)</f>
        <v>Vantaa</v>
      </c>
      <c r="E1633" t="str">
        <f>VLOOKUP(C1633,'Maakuntien koodit'!$A$1:$D$309,4,FALSE)</f>
        <v>Uusimaa</v>
      </c>
    </row>
    <row r="1634" spans="1:5" x14ac:dyDescent="0.35">
      <c r="A1634" t="s">
        <v>3737</v>
      </c>
      <c r="B1634" t="s">
        <v>3738</v>
      </c>
      <c r="C1634">
        <v>91</v>
      </c>
      <c r="D1634" t="str">
        <f>VLOOKUP(C:C,'Kotipaikkojen koodit'!$A$2:$B$320,2)</f>
        <v>Helsinki</v>
      </c>
      <c r="E1634" t="str">
        <f>VLOOKUP(C1634,'Maakuntien koodit'!$A$1:$D$309,4,FALSE)</f>
        <v>Uusimaa</v>
      </c>
    </row>
    <row r="1635" spans="1:5" x14ac:dyDescent="0.35">
      <c r="A1635" t="s">
        <v>3739</v>
      </c>
      <c r="B1635" t="s">
        <v>3740</v>
      </c>
      <c r="C1635">
        <v>91</v>
      </c>
      <c r="D1635" t="str">
        <f>VLOOKUP(C:C,'Kotipaikkojen koodit'!$A$2:$B$320,2)</f>
        <v>Helsinki</v>
      </c>
      <c r="E1635" t="str">
        <f>VLOOKUP(C1635,'Maakuntien koodit'!$A$1:$D$309,4,FALSE)</f>
        <v>Uusimaa</v>
      </c>
    </row>
    <row r="1636" spans="1:5" x14ac:dyDescent="0.35">
      <c r="A1636" t="s">
        <v>3741</v>
      </c>
      <c r="B1636" t="s">
        <v>3742</v>
      </c>
      <c r="C1636">
        <v>430</v>
      </c>
      <c r="D1636" t="str">
        <f>VLOOKUP(C:C,'Kotipaikkojen koodit'!$A$2:$B$320,2)</f>
        <v>Loimaa</v>
      </c>
      <c r="E1636" t="str">
        <f>VLOOKUP(C1636,'Maakuntien koodit'!$A$1:$D$309,4,FALSE)</f>
        <v>Varsinais-Suomi</v>
      </c>
    </row>
    <row r="1637" spans="1:5" x14ac:dyDescent="0.35">
      <c r="A1637" t="s">
        <v>3743</v>
      </c>
      <c r="B1637" t="s">
        <v>3744</v>
      </c>
      <c r="C1637">
        <v>92</v>
      </c>
      <c r="D1637" t="str">
        <f>VLOOKUP(C:C,'Kotipaikkojen koodit'!$A$2:$B$320,2)</f>
        <v>Vantaa</v>
      </c>
      <c r="E1637" t="str">
        <f>VLOOKUP(C1637,'Maakuntien koodit'!$A$1:$D$309,4,FALSE)</f>
        <v>Uusimaa</v>
      </c>
    </row>
    <row r="1638" spans="1:5" x14ac:dyDescent="0.35">
      <c r="A1638" t="s">
        <v>3745</v>
      </c>
      <c r="B1638" t="s">
        <v>3746</v>
      </c>
      <c r="C1638">
        <v>92</v>
      </c>
      <c r="D1638" t="str">
        <f>VLOOKUP(C:C,'Kotipaikkojen koodit'!$A$2:$B$320,2)</f>
        <v>Vantaa</v>
      </c>
      <c r="E1638" t="str">
        <f>VLOOKUP(C1638,'Maakuntien koodit'!$A$1:$D$309,4,FALSE)</f>
        <v>Uusimaa</v>
      </c>
    </row>
    <row r="1639" spans="1:5" x14ac:dyDescent="0.35">
      <c r="A1639" t="s">
        <v>3747</v>
      </c>
      <c r="B1639" t="s">
        <v>3748</v>
      </c>
      <c r="C1639">
        <v>286</v>
      </c>
      <c r="D1639" t="str">
        <f>VLOOKUP(C:C,'Kotipaikkojen koodit'!$A$2:$B$320,2)</f>
        <v>Kouvola</v>
      </c>
      <c r="E1639" t="str">
        <f>VLOOKUP(C1639,'Maakuntien koodit'!$A$1:$D$309,4,FALSE)</f>
        <v>Kymenlaakso</v>
      </c>
    </row>
    <row r="1640" spans="1:5" x14ac:dyDescent="0.35">
      <c r="A1640" t="s">
        <v>3749</v>
      </c>
      <c r="B1640" t="s">
        <v>3750</v>
      </c>
      <c r="C1640">
        <v>91</v>
      </c>
      <c r="D1640" t="str">
        <f>VLOOKUP(C:C,'Kotipaikkojen koodit'!$A$2:$B$320,2)</f>
        <v>Helsinki</v>
      </c>
      <c r="E1640" t="str">
        <f>VLOOKUP(C1640,'Maakuntien koodit'!$A$1:$D$309,4,FALSE)</f>
        <v>Uusimaa</v>
      </c>
    </row>
    <row r="1641" spans="1:5" x14ac:dyDescent="0.35">
      <c r="A1641" t="s">
        <v>3751</v>
      </c>
      <c r="B1641" t="s">
        <v>3752</v>
      </c>
      <c r="C1641">
        <v>400</v>
      </c>
      <c r="D1641" t="str">
        <f>VLOOKUP(C:C,'Kotipaikkojen koodit'!$A$2:$B$320,2)</f>
        <v>Laitila</v>
      </c>
      <c r="E1641" t="str">
        <f>VLOOKUP(C1641,'Maakuntien koodit'!$A$1:$D$309,4,FALSE)</f>
        <v>Varsinais-Suomi</v>
      </c>
    </row>
    <row r="1642" spans="1:5" x14ac:dyDescent="0.35">
      <c r="A1642" t="s">
        <v>3753</v>
      </c>
      <c r="B1642" t="s">
        <v>3754</v>
      </c>
      <c r="C1642">
        <v>91</v>
      </c>
      <c r="D1642" t="str">
        <f>VLOOKUP(C:C,'Kotipaikkojen koodit'!$A$2:$B$320,2)</f>
        <v>Helsinki</v>
      </c>
      <c r="E1642" t="str">
        <f>VLOOKUP(C1642,'Maakuntien koodit'!$A$1:$D$309,4,FALSE)</f>
        <v>Uusimaa</v>
      </c>
    </row>
    <row r="1643" spans="1:5" x14ac:dyDescent="0.35">
      <c r="A1643" t="s">
        <v>3755</v>
      </c>
      <c r="B1643" t="s">
        <v>3756</v>
      </c>
      <c r="C1643">
        <v>398</v>
      </c>
      <c r="D1643" t="str">
        <f>VLOOKUP(C:C,'Kotipaikkojen koodit'!$A$2:$B$320,2)</f>
        <v>Lahti</v>
      </c>
      <c r="E1643" t="str">
        <f>VLOOKUP(C1643,'Maakuntien koodit'!$A$1:$D$309,4,FALSE)</f>
        <v>Päijät-Häme</v>
      </c>
    </row>
    <row r="1644" spans="1:5" x14ac:dyDescent="0.35">
      <c r="A1644" t="s">
        <v>3757</v>
      </c>
      <c r="B1644" t="s">
        <v>3758</v>
      </c>
      <c r="C1644">
        <v>753</v>
      </c>
      <c r="D1644" t="str">
        <f>VLOOKUP(C:C,'Kotipaikkojen koodit'!$A$2:$B$320,2)</f>
        <v>Sipoo</v>
      </c>
      <c r="E1644" t="str">
        <f>VLOOKUP(C1644,'Maakuntien koodit'!$A$1:$D$309,4,FALSE)</f>
        <v>Uusimaa</v>
      </c>
    </row>
    <row r="1645" spans="1:5" x14ac:dyDescent="0.35">
      <c r="A1645" t="s">
        <v>3759</v>
      </c>
      <c r="B1645" t="s">
        <v>3760</v>
      </c>
      <c r="C1645">
        <v>240</v>
      </c>
      <c r="D1645" t="str">
        <f>VLOOKUP(C:C,'Kotipaikkojen koodit'!$A$2:$B$320,2)</f>
        <v>Kemi</v>
      </c>
      <c r="E1645" t="str">
        <f>VLOOKUP(C1645,'Maakuntien koodit'!$A$1:$D$309,4,FALSE)</f>
        <v>Lappi</v>
      </c>
    </row>
    <row r="1646" spans="1:5" x14ac:dyDescent="0.35">
      <c r="A1646" t="s">
        <v>3761</v>
      </c>
      <c r="B1646" t="s">
        <v>3762</v>
      </c>
      <c r="C1646">
        <v>91</v>
      </c>
      <c r="D1646" t="str">
        <f>VLOOKUP(C:C,'Kotipaikkojen koodit'!$A$2:$B$320,2)</f>
        <v>Helsinki</v>
      </c>
      <c r="E1646" t="str">
        <f>VLOOKUP(C1646,'Maakuntien koodit'!$A$1:$D$309,4,FALSE)</f>
        <v>Uusimaa</v>
      </c>
    </row>
    <row r="1647" spans="1:5" x14ac:dyDescent="0.35">
      <c r="A1647" t="s">
        <v>3763</v>
      </c>
      <c r="B1647" t="s">
        <v>3764</v>
      </c>
      <c r="C1647">
        <v>91</v>
      </c>
      <c r="D1647" t="str">
        <f>VLOOKUP(C:C,'Kotipaikkojen koodit'!$A$2:$B$320,2)</f>
        <v>Helsinki</v>
      </c>
      <c r="E1647" t="str">
        <f>VLOOKUP(C1647,'Maakuntien koodit'!$A$1:$D$309,4,FALSE)</f>
        <v>Uusimaa</v>
      </c>
    </row>
    <row r="1648" spans="1:5" x14ac:dyDescent="0.35">
      <c r="A1648" t="s">
        <v>3765</v>
      </c>
      <c r="B1648" t="s">
        <v>3766</v>
      </c>
      <c r="C1648">
        <v>598</v>
      </c>
      <c r="D1648" t="str">
        <f>VLOOKUP(C:C,'Kotipaikkojen koodit'!$A$2:$B$320,2)</f>
        <v>Pietarsaari</v>
      </c>
      <c r="E1648" t="str">
        <f>VLOOKUP(C1648,'Maakuntien koodit'!$A$1:$D$309,4,FALSE)</f>
        <v>Pohjanmaa</v>
      </c>
    </row>
    <row r="1649" spans="1:5" x14ac:dyDescent="0.35">
      <c r="A1649" t="s">
        <v>3767</v>
      </c>
      <c r="B1649" t="s">
        <v>3768</v>
      </c>
      <c r="C1649">
        <v>297</v>
      </c>
      <c r="D1649" t="str">
        <f>VLOOKUP(C:C,'Kotipaikkojen koodit'!$A$2:$B$320,2)</f>
        <v>Kuopio</v>
      </c>
      <c r="E1649" t="str">
        <f>VLOOKUP(C1649,'Maakuntien koodit'!$A$1:$D$309,4,FALSE)</f>
        <v>Pohjois-Savo</v>
      </c>
    </row>
    <row r="1650" spans="1:5" x14ac:dyDescent="0.35">
      <c r="A1650" t="s">
        <v>3769</v>
      </c>
      <c r="B1650" t="s">
        <v>3770</v>
      </c>
      <c r="C1650">
        <v>91</v>
      </c>
      <c r="D1650" t="str">
        <f>VLOOKUP(C:C,'Kotipaikkojen koodit'!$A$2:$B$320,2)</f>
        <v>Helsinki</v>
      </c>
      <c r="E1650" t="str">
        <f>VLOOKUP(C1650,'Maakuntien koodit'!$A$1:$D$309,4,FALSE)</f>
        <v>Uusimaa</v>
      </c>
    </row>
    <row r="1651" spans="1:5" x14ac:dyDescent="0.35">
      <c r="A1651" t="s">
        <v>3771</v>
      </c>
      <c r="B1651" t="s">
        <v>3772</v>
      </c>
      <c r="C1651">
        <v>214</v>
      </c>
      <c r="D1651" t="str">
        <f>VLOOKUP(C:C,'Kotipaikkojen koodit'!$A$2:$B$320,2)</f>
        <v>Kankaanpää</v>
      </c>
      <c r="E1651" t="str">
        <f>VLOOKUP(C1651,'Maakuntien koodit'!$A$1:$D$309,4,FALSE)</f>
        <v>Satakunta</v>
      </c>
    </row>
    <row r="1652" spans="1:5" x14ac:dyDescent="0.35">
      <c r="A1652" t="s">
        <v>3773</v>
      </c>
      <c r="B1652" t="s">
        <v>3774</v>
      </c>
      <c r="C1652">
        <v>444</v>
      </c>
      <c r="D1652" t="str">
        <f>VLOOKUP(C:C,'Kotipaikkojen koodit'!$A$2:$B$320,2)</f>
        <v>Lohja</v>
      </c>
      <c r="E1652" t="str">
        <f>VLOOKUP(C1652,'Maakuntien koodit'!$A$1:$D$309,4,FALSE)</f>
        <v>Uusimaa</v>
      </c>
    </row>
    <row r="1653" spans="1:5" x14ac:dyDescent="0.35">
      <c r="A1653" t="s">
        <v>3775</v>
      </c>
      <c r="B1653" t="s">
        <v>3776</v>
      </c>
      <c r="C1653">
        <v>445</v>
      </c>
      <c r="D1653" t="str">
        <f>VLOOKUP(C:C,'Kotipaikkojen koodit'!$A$2:$B$320,2)</f>
        <v>Parainen</v>
      </c>
      <c r="E1653" t="str">
        <f>VLOOKUP(C1653,'Maakuntien koodit'!$A$1:$D$309,4,FALSE)</f>
        <v>Varsinais-Suomi</v>
      </c>
    </row>
    <row r="1654" spans="1:5" x14ac:dyDescent="0.35">
      <c r="A1654" t="s">
        <v>3777</v>
      </c>
      <c r="B1654" t="s">
        <v>3778</v>
      </c>
      <c r="C1654">
        <v>91</v>
      </c>
      <c r="D1654" t="str">
        <f>VLOOKUP(C:C,'Kotipaikkojen koodit'!$A$2:$B$320,2)</f>
        <v>Helsinki</v>
      </c>
      <c r="E1654" t="str">
        <f>VLOOKUP(C1654,'Maakuntien koodit'!$A$1:$D$309,4,FALSE)</f>
        <v>Uusimaa</v>
      </c>
    </row>
    <row r="1655" spans="1:5" x14ac:dyDescent="0.35">
      <c r="A1655" t="s">
        <v>3779</v>
      </c>
      <c r="B1655" t="s">
        <v>3780</v>
      </c>
      <c r="C1655">
        <v>853</v>
      </c>
      <c r="D1655" t="str">
        <f>VLOOKUP(C:C,'Kotipaikkojen koodit'!$A$2:$B$320,2)</f>
        <v>Turku</v>
      </c>
      <c r="E1655" t="str">
        <f>VLOOKUP(C1655,'Maakuntien koodit'!$A$1:$D$309,4,FALSE)</f>
        <v>Varsinais-Suomi</v>
      </c>
    </row>
    <row r="1656" spans="1:5" x14ac:dyDescent="0.35">
      <c r="A1656" t="s">
        <v>3781</v>
      </c>
      <c r="B1656" t="s">
        <v>3782</v>
      </c>
      <c r="C1656">
        <v>853</v>
      </c>
      <c r="D1656" t="str">
        <f>VLOOKUP(C:C,'Kotipaikkojen koodit'!$A$2:$B$320,2)</f>
        <v>Turku</v>
      </c>
      <c r="E1656" t="str">
        <f>VLOOKUP(C1656,'Maakuntien koodit'!$A$1:$D$309,4,FALSE)</f>
        <v>Varsinais-Suomi</v>
      </c>
    </row>
    <row r="1657" spans="1:5" x14ac:dyDescent="0.35">
      <c r="A1657" t="s">
        <v>3783</v>
      </c>
      <c r="B1657" t="s">
        <v>3784</v>
      </c>
      <c r="C1657">
        <v>91</v>
      </c>
      <c r="D1657" t="str">
        <f>VLOOKUP(C:C,'Kotipaikkojen koodit'!$A$2:$B$320,2)</f>
        <v>Helsinki</v>
      </c>
      <c r="E1657" t="str">
        <f>VLOOKUP(C1657,'Maakuntien koodit'!$A$1:$D$309,4,FALSE)</f>
        <v>Uusimaa</v>
      </c>
    </row>
    <row r="1658" spans="1:5" x14ac:dyDescent="0.35">
      <c r="A1658" t="s">
        <v>3785</v>
      </c>
      <c r="B1658" t="s">
        <v>3786</v>
      </c>
      <c r="C1658">
        <v>91</v>
      </c>
      <c r="D1658" t="str">
        <f>VLOOKUP(C:C,'Kotipaikkojen koodit'!$A$2:$B$320,2)</f>
        <v>Helsinki</v>
      </c>
      <c r="E1658" t="str">
        <f>VLOOKUP(C1658,'Maakuntien koodit'!$A$1:$D$309,4,FALSE)</f>
        <v>Uusimaa</v>
      </c>
    </row>
    <row r="1659" spans="1:5" x14ac:dyDescent="0.35">
      <c r="A1659" t="s">
        <v>3787</v>
      </c>
      <c r="B1659" t="s">
        <v>3788</v>
      </c>
      <c r="C1659">
        <v>905</v>
      </c>
      <c r="D1659" t="str">
        <f>VLOOKUP(C:C,'Kotipaikkojen koodit'!$A$2:$B$320,2)</f>
        <v>Vaasa</v>
      </c>
      <c r="E1659" t="str">
        <f>VLOOKUP(C1659,'Maakuntien koodit'!$A$1:$D$309,4,FALSE)</f>
        <v>Pohjanmaa</v>
      </c>
    </row>
    <row r="1660" spans="1:5" x14ac:dyDescent="0.35">
      <c r="A1660" t="s">
        <v>3789</v>
      </c>
      <c r="B1660" t="s">
        <v>3790</v>
      </c>
      <c r="C1660">
        <v>837</v>
      </c>
      <c r="D1660" t="str">
        <f>VLOOKUP(C:C,'Kotipaikkojen koodit'!$A$2:$B$320,2)</f>
        <v>Tampere</v>
      </c>
      <c r="E1660" t="str">
        <f>VLOOKUP(C1660,'Maakuntien koodit'!$A$1:$D$309,4,FALSE)</f>
        <v>Pirkanmaa</v>
      </c>
    </row>
    <row r="1661" spans="1:5" x14ac:dyDescent="0.35">
      <c r="A1661" t="s">
        <v>3791</v>
      </c>
      <c r="B1661" t="s">
        <v>3792</v>
      </c>
      <c r="C1661">
        <v>91</v>
      </c>
      <c r="D1661" t="str">
        <f>VLOOKUP(C:C,'Kotipaikkojen koodit'!$A$2:$B$320,2)</f>
        <v>Helsinki</v>
      </c>
      <c r="E1661" t="str">
        <f>VLOOKUP(C1661,'Maakuntien koodit'!$A$1:$D$309,4,FALSE)</f>
        <v>Uusimaa</v>
      </c>
    </row>
    <row r="1662" spans="1:5" x14ac:dyDescent="0.35">
      <c r="A1662" t="s">
        <v>3793</v>
      </c>
      <c r="B1662" t="s">
        <v>3794</v>
      </c>
      <c r="C1662">
        <v>92</v>
      </c>
      <c r="D1662" t="str">
        <f>VLOOKUP(C:C,'Kotipaikkojen koodit'!$A$2:$B$320,2)</f>
        <v>Vantaa</v>
      </c>
      <c r="E1662" t="str">
        <f>VLOOKUP(C1662,'Maakuntien koodit'!$A$1:$D$309,4,FALSE)</f>
        <v>Uusimaa</v>
      </c>
    </row>
    <row r="1663" spans="1:5" x14ac:dyDescent="0.35">
      <c r="A1663" t="s">
        <v>3795</v>
      </c>
      <c r="B1663" t="s">
        <v>3796</v>
      </c>
      <c r="C1663">
        <v>858</v>
      </c>
      <c r="D1663" t="str">
        <f>VLOOKUP(C:C,'Kotipaikkojen koodit'!$A$2:$B$320,2)</f>
        <v>Tuusula</v>
      </c>
      <c r="E1663" t="str">
        <f>VLOOKUP(C1663,'Maakuntien koodit'!$A$1:$D$309,4,FALSE)</f>
        <v>Uusimaa</v>
      </c>
    </row>
    <row r="1664" spans="1:5" x14ac:dyDescent="0.35">
      <c r="A1664" t="s">
        <v>3797</v>
      </c>
      <c r="B1664" t="s">
        <v>3798</v>
      </c>
      <c r="C1664">
        <v>179</v>
      </c>
      <c r="D1664" t="str">
        <f>VLOOKUP(C:C,'Kotipaikkojen koodit'!$A$2:$B$320,2)</f>
        <v>Jyväskylä</v>
      </c>
      <c r="E1664" t="str">
        <f>VLOOKUP(C1664,'Maakuntien koodit'!$A$1:$D$309,4,FALSE)</f>
        <v>Keski-Suomi</v>
      </c>
    </row>
    <row r="1665" spans="1:5" x14ac:dyDescent="0.35">
      <c r="A1665" t="s">
        <v>3799</v>
      </c>
      <c r="B1665" t="s">
        <v>3800</v>
      </c>
      <c r="C1665">
        <v>927</v>
      </c>
      <c r="D1665" t="str">
        <f>VLOOKUP(C:C,'Kotipaikkojen koodit'!$A$2:$B$320,2)</f>
        <v>Vihti</v>
      </c>
      <c r="E1665" t="str">
        <f>VLOOKUP(C1665,'Maakuntien koodit'!$A$1:$D$309,4,FALSE)</f>
        <v>Uusimaa</v>
      </c>
    </row>
    <row r="1666" spans="1:5" x14ac:dyDescent="0.35">
      <c r="A1666" t="s">
        <v>3801</v>
      </c>
      <c r="B1666" t="s">
        <v>3802</v>
      </c>
      <c r="C1666">
        <v>915</v>
      </c>
      <c r="D1666" t="str">
        <f>VLOOKUP(C:C,'Kotipaikkojen koodit'!$A$2:$B$320,2)</f>
        <v>Varkaus</v>
      </c>
      <c r="E1666" t="str">
        <f>VLOOKUP(C1666,'Maakuntien koodit'!$A$1:$D$309,4,FALSE)</f>
        <v>Pohjois-Savo</v>
      </c>
    </row>
    <row r="1667" spans="1:5" x14ac:dyDescent="0.35">
      <c r="A1667" t="s">
        <v>3803</v>
      </c>
      <c r="B1667" t="s">
        <v>3804</v>
      </c>
      <c r="C1667">
        <v>753</v>
      </c>
      <c r="D1667" t="str">
        <f>VLOOKUP(C:C,'Kotipaikkojen koodit'!$A$2:$B$320,2)</f>
        <v>Sipoo</v>
      </c>
      <c r="E1667" t="str">
        <f>VLOOKUP(C1667,'Maakuntien koodit'!$A$1:$D$309,4,FALSE)</f>
        <v>Uusimaa</v>
      </c>
    </row>
    <row r="1668" spans="1:5" x14ac:dyDescent="0.35">
      <c r="A1668" t="s">
        <v>3805</v>
      </c>
      <c r="B1668" t="s">
        <v>3806</v>
      </c>
      <c r="C1668">
        <v>91</v>
      </c>
      <c r="D1668" t="str">
        <f>VLOOKUP(C:C,'Kotipaikkojen koodit'!$A$2:$B$320,2)</f>
        <v>Helsinki</v>
      </c>
      <c r="E1668" t="str">
        <f>VLOOKUP(C1668,'Maakuntien koodit'!$A$1:$D$309,4,FALSE)</f>
        <v>Uusimaa</v>
      </c>
    </row>
    <row r="1669" spans="1:5" x14ac:dyDescent="0.35">
      <c r="A1669" t="s">
        <v>3807</v>
      </c>
      <c r="B1669" t="s">
        <v>3808</v>
      </c>
      <c r="C1669">
        <v>49</v>
      </c>
      <c r="D1669" t="str">
        <f>VLOOKUP(C:C,'Kotipaikkojen koodit'!$A$2:$B$320,2)</f>
        <v>Espoo</v>
      </c>
      <c r="E1669" t="str">
        <f>VLOOKUP(C1669,'Maakuntien koodit'!$A$1:$D$309,4,FALSE)</f>
        <v>Uusimaa</v>
      </c>
    </row>
    <row r="1670" spans="1:5" x14ac:dyDescent="0.35">
      <c r="A1670" t="s">
        <v>3809</v>
      </c>
      <c r="B1670" t="s">
        <v>3810</v>
      </c>
      <c r="C1670">
        <v>91</v>
      </c>
      <c r="D1670" t="str">
        <f>VLOOKUP(C:C,'Kotipaikkojen koodit'!$A$2:$B$320,2)</f>
        <v>Helsinki</v>
      </c>
      <c r="E1670" t="str">
        <f>VLOOKUP(C1670,'Maakuntien koodit'!$A$1:$D$309,4,FALSE)</f>
        <v>Uusimaa</v>
      </c>
    </row>
    <row r="1671" spans="1:5" x14ac:dyDescent="0.35">
      <c r="A1671" t="s">
        <v>3811</v>
      </c>
      <c r="B1671" t="s">
        <v>3812</v>
      </c>
      <c r="C1671">
        <v>92</v>
      </c>
      <c r="D1671" t="str">
        <f>VLOOKUP(C:C,'Kotipaikkojen koodit'!$A$2:$B$320,2)</f>
        <v>Vantaa</v>
      </c>
      <c r="E1671" t="str">
        <f>VLOOKUP(C1671,'Maakuntien koodit'!$A$1:$D$309,4,FALSE)</f>
        <v>Uusimaa</v>
      </c>
    </row>
    <row r="1672" spans="1:5" x14ac:dyDescent="0.35">
      <c r="A1672" t="s">
        <v>3813</v>
      </c>
      <c r="B1672" t="s">
        <v>3814</v>
      </c>
      <c r="C1672">
        <v>91</v>
      </c>
      <c r="D1672" t="str">
        <f>VLOOKUP(C:C,'Kotipaikkojen koodit'!$A$2:$B$320,2)</f>
        <v>Helsinki</v>
      </c>
      <c r="E1672" t="str">
        <f>VLOOKUP(C1672,'Maakuntien koodit'!$A$1:$D$309,4,FALSE)</f>
        <v>Uusimaa</v>
      </c>
    </row>
    <row r="1673" spans="1:5" x14ac:dyDescent="0.35">
      <c r="A1673" t="s">
        <v>3815</v>
      </c>
      <c r="B1673" t="s">
        <v>3816</v>
      </c>
      <c r="C1673">
        <v>92</v>
      </c>
      <c r="D1673" t="str">
        <f>VLOOKUP(C:C,'Kotipaikkojen koodit'!$A$2:$B$320,2)</f>
        <v>Vantaa</v>
      </c>
      <c r="E1673" t="str">
        <f>VLOOKUP(C1673,'Maakuntien koodit'!$A$1:$D$309,4,FALSE)</f>
        <v>Uusimaa</v>
      </c>
    </row>
    <row r="1674" spans="1:5" x14ac:dyDescent="0.35">
      <c r="A1674" t="s">
        <v>3817</v>
      </c>
      <c r="B1674" t="s">
        <v>3818</v>
      </c>
      <c r="C1674">
        <v>837</v>
      </c>
      <c r="D1674" t="str">
        <f>VLOOKUP(C:C,'Kotipaikkojen koodit'!$A$2:$B$320,2)</f>
        <v>Tampere</v>
      </c>
      <c r="E1674" t="str">
        <f>VLOOKUP(C1674,'Maakuntien koodit'!$A$1:$D$309,4,FALSE)</f>
        <v>Pirkanmaa</v>
      </c>
    </row>
    <row r="1675" spans="1:5" x14ac:dyDescent="0.35">
      <c r="A1675" t="s">
        <v>3819</v>
      </c>
      <c r="B1675" t="s">
        <v>3820</v>
      </c>
      <c r="C1675">
        <v>92</v>
      </c>
      <c r="D1675" t="str">
        <f>VLOOKUP(C:C,'Kotipaikkojen koodit'!$A$2:$B$320,2)</f>
        <v>Vantaa</v>
      </c>
      <c r="E1675" t="str">
        <f>VLOOKUP(C1675,'Maakuntien koodit'!$A$1:$D$309,4,FALSE)</f>
        <v>Uusimaa</v>
      </c>
    </row>
    <row r="1676" spans="1:5" x14ac:dyDescent="0.35">
      <c r="A1676" t="s">
        <v>3821</v>
      </c>
      <c r="B1676" t="s">
        <v>3822</v>
      </c>
      <c r="C1676">
        <v>598</v>
      </c>
      <c r="D1676" t="str">
        <f>VLOOKUP(C:C,'Kotipaikkojen koodit'!$A$2:$B$320,2)</f>
        <v>Pietarsaari</v>
      </c>
      <c r="E1676" t="str">
        <f>VLOOKUP(C1676,'Maakuntien koodit'!$A$1:$D$309,4,FALSE)</f>
        <v>Pohjanmaa</v>
      </c>
    </row>
    <row r="1677" spans="1:5" x14ac:dyDescent="0.35">
      <c r="A1677" t="s">
        <v>3823</v>
      </c>
      <c r="B1677" t="s">
        <v>3824</v>
      </c>
      <c r="C1677">
        <v>607</v>
      </c>
      <c r="D1677" t="str">
        <f>VLOOKUP(C:C,'Kotipaikkojen koodit'!$A$2:$B$320,2)</f>
        <v>Polvijärvi</v>
      </c>
      <c r="E1677" t="str">
        <f>VLOOKUP(C1677,'Maakuntien koodit'!$A$1:$D$309,4,FALSE)</f>
        <v>Pohjois-Karjala</v>
      </c>
    </row>
    <row r="1678" spans="1:5" x14ac:dyDescent="0.35">
      <c r="A1678" t="s">
        <v>3825</v>
      </c>
      <c r="B1678" t="s">
        <v>3826</v>
      </c>
      <c r="C1678">
        <v>777</v>
      </c>
      <c r="D1678" t="str">
        <f>VLOOKUP(C:C,'Kotipaikkojen koodit'!$A$2:$B$320,2)</f>
        <v>Suomussalmi</v>
      </c>
      <c r="E1678" t="str">
        <f>VLOOKUP(C1678,'Maakuntien koodit'!$A$1:$D$309,4,FALSE)</f>
        <v>Kainuu</v>
      </c>
    </row>
    <row r="1679" spans="1:5" x14ac:dyDescent="0.35">
      <c r="A1679" t="s">
        <v>3827</v>
      </c>
      <c r="B1679" t="s">
        <v>3828</v>
      </c>
      <c r="C1679">
        <v>599</v>
      </c>
      <c r="D1679" t="str">
        <f>VLOOKUP(C:C,'Kotipaikkojen koodit'!$A$2:$B$320,2)</f>
        <v>Pedersören kunta</v>
      </c>
      <c r="E1679" t="str">
        <f>VLOOKUP(C1679,'Maakuntien koodit'!$A$1:$D$309,4,FALSE)</f>
        <v>Pohjanmaa</v>
      </c>
    </row>
    <row r="1680" spans="1:5" x14ac:dyDescent="0.35">
      <c r="A1680" t="s">
        <v>3829</v>
      </c>
      <c r="B1680" t="s">
        <v>3830</v>
      </c>
      <c r="C1680">
        <v>837</v>
      </c>
      <c r="D1680" t="str">
        <f>VLOOKUP(C:C,'Kotipaikkojen koodit'!$A$2:$B$320,2)</f>
        <v>Tampere</v>
      </c>
      <c r="E1680" t="str">
        <f>VLOOKUP(C1680,'Maakuntien koodit'!$A$1:$D$309,4,FALSE)</f>
        <v>Pirkanmaa</v>
      </c>
    </row>
    <row r="1681" spans="1:5" x14ac:dyDescent="0.35">
      <c r="A1681" t="s">
        <v>3831</v>
      </c>
      <c r="B1681" t="s">
        <v>3832</v>
      </c>
      <c r="C1681">
        <v>91</v>
      </c>
      <c r="D1681" t="str">
        <f>VLOOKUP(C:C,'Kotipaikkojen koodit'!$A$2:$B$320,2)</f>
        <v>Helsinki</v>
      </c>
      <c r="E1681" t="str">
        <f>VLOOKUP(C1681,'Maakuntien koodit'!$A$1:$D$309,4,FALSE)</f>
        <v>Uusimaa</v>
      </c>
    </row>
    <row r="1682" spans="1:5" x14ac:dyDescent="0.35">
      <c r="A1682" t="s">
        <v>3833</v>
      </c>
      <c r="B1682" t="s">
        <v>3834</v>
      </c>
      <c r="C1682">
        <v>49</v>
      </c>
      <c r="D1682" t="str">
        <f>VLOOKUP(C:C,'Kotipaikkojen koodit'!$A$2:$B$320,2)</f>
        <v>Espoo</v>
      </c>
      <c r="E1682" t="str">
        <f>VLOOKUP(C1682,'Maakuntien koodit'!$A$1:$D$309,4,FALSE)</f>
        <v>Uusimaa</v>
      </c>
    </row>
    <row r="1683" spans="1:5" x14ac:dyDescent="0.35">
      <c r="A1683" t="s">
        <v>3835</v>
      </c>
      <c r="B1683" t="s">
        <v>3836</v>
      </c>
      <c r="C1683">
        <v>218</v>
      </c>
      <c r="D1683" t="str">
        <f>VLOOKUP(C:C,'Kotipaikkojen koodit'!$A$2:$B$320,2)</f>
        <v>Karijoki</v>
      </c>
      <c r="E1683" t="str">
        <f>VLOOKUP(C1683,'Maakuntien koodit'!$A$1:$D$309,4,FALSE)</f>
        <v>Etelä-Pohjanmaa</v>
      </c>
    </row>
    <row r="1684" spans="1:5" x14ac:dyDescent="0.35">
      <c r="A1684" t="s">
        <v>3837</v>
      </c>
      <c r="B1684" t="s">
        <v>3838</v>
      </c>
      <c r="C1684">
        <v>49</v>
      </c>
      <c r="D1684" t="str">
        <f>VLOOKUP(C:C,'Kotipaikkojen koodit'!$A$2:$B$320,2)</f>
        <v>Espoo</v>
      </c>
      <c r="E1684" t="str">
        <f>VLOOKUP(C1684,'Maakuntien koodit'!$A$1:$D$309,4,FALSE)</f>
        <v>Uusimaa</v>
      </c>
    </row>
    <row r="1685" spans="1:5" x14ac:dyDescent="0.35">
      <c r="A1685" t="s">
        <v>3839</v>
      </c>
      <c r="B1685" t="s">
        <v>3840</v>
      </c>
      <c r="C1685">
        <v>853</v>
      </c>
      <c r="D1685" t="str">
        <f>VLOOKUP(C:C,'Kotipaikkojen koodit'!$A$2:$B$320,2)</f>
        <v>Turku</v>
      </c>
      <c r="E1685" t="str">
        <f>VLOOKUP(C1685,'Maakuntien koodit'!$A$1:$D$309,4,FALSE)</f>
        <v>Varsinais-Suomi</v>
      </c>
    </row>
    <row r="1686" spans="1:5" x14ac:dyDescent="0.35">
      <c r="A1686" t="s">
        <v>3841</v>
      </c>
      <c r="B1686" t="s">
        <v>3842</v>
      </c>
      <c r="C1686">
        <v>853</v>
      </c>
      <c r="D1686" t="str">
        <f>VLOOKUP(C:C,'Kotipaikkojen koodit'!$A$2:$B$320,2)</f>
        <v>Turku</v>
      </c>
      <c r="E1686" t="str">
        <f>VLOOKUP(C1686,'Maakuntien koodit'!$A$1:$D$309,4,FALSE)</f>
        <v>Varsinais-Suomi</v>
      </c>
    </row>
    <row r="1687" spans="1:5" x14ac:dyDescent="0.35">
      <c r="A1687" t="s">
        <v>3843</v>
      </c>
      <c r="B1687" t="s">
        <v>3844</v>
      </c>
      <c r="C1687">
        <v>853</v>
      </c>
      <c r="D1687" t="str">
        <f>VLOOKUP(C:C,'Kotipaikkojen koodit'!$A$2:$B$320,2)</f>
        <v>Turku</v>
      </c>
      <c r="E1687" t="str">
        <f>VLOOKUP(C1687,'Maakuntien koodit'!$A$1:$D$309,4,FALSE)</f>
        <v>Varsinais-Suomi</v>
      </c>
    </row>
    <row r="1688" spans="1:5" x14ac:dyDescent="0.35">
      <c r="A1688" t="s">
        <v>3845</v>
      </c>
      <c r="B1688" t="s">
        <v>3846</v>
      </c>
      <c r="C1688">
        <v>286</v>
      </c>
      <c r="D1688" t="str">
        <f>VLOOKUP(C:C,'Kotipaikkojen koodit'!$A$2:$B$320,2)</f>
        <v>Kouvola</v>
      </c>
      <c r="E1688" t="str">
        <f>VLOOKUP(C1688,'Maakuntien koodit'!$A$1:$D$309,4,FALSE)</f>
        <v>Kymenlaakso</v>
      </c>
    </row>
    <row r="1689" spans="1:5" x14ac:dyDescent="0.35">
      <c r="A1689" t="s">
        <v>3847</v>
      </c>
      <c r="B1689" t="s">
        <v>3848</v>
      </c>
      <c r="C1689">
        <v>743</v>
      </c>
      <c r="D1689" t="str">
        <f>VLOOKUP(C:C,'Kotipaikkojen koodit'!$A$2:$B$320,2)</f>
        <v>Seinäjoki</v>
      </c>
      <c r="E1689" t="str">
        <f>VLOOKUP(C1689,'Maakuntien koodit'!$A$1:$D$309,4,FALSE)</f>
        <v>Etelä-Pohjanmaa</v>
      </c>
    </row>
    <row r="1690" spans="1:5" x14ac:dyDescent="0.35">
      <c r="A1690" t="s">
        <v>3849</v>
      </c>
      <c r="B1690" t="s">
        <v>3850</v>
      </c>
      <c r="C1690">
        <v>272</v>
      </c>
      <c r="D1690" t="str">
        <f>VLOOKUP(C:C,'Kotipaikkojen koodit'!$A$2:$B$320,2)</f>
        <v>Kokkola</v>
      </c>
      <c r="E1690" t="str">
        <f>VLOOKUP(C1690,'Maakuntien koodit'!$A$1:$D$309,4,FALSE)</f>
        <v>Keski-Pohjanmaa</v>
      </c>
    </row>
    <row r="1691" spans="1:5" x14ac:dyDescent="0.35">
      <c r="A1691" t="s">
        <v>3851</v>
      </c>
      <c r="B1691" t="s">
        <v>3852</v>
      </c>
      <c r="C1691">
        <v>205</v>
      </c>
      <c r="D1691" t="str">
        <f>VLOOKUP(C:C,'Kotipaikkojen koodit'!$A$2:$B$320,2)</f>
        <v>Kajaani</v>
      </c>
      <c r="E1691" t="str">
        <f>VLOOKUP(C1691,'Maakuntien koodit'!$A$1:$D$309,4,FALSE)</f>
        <v>Kainuu</v>
      </c>
    </row>
    <row r="1692" spans="1:5" x14ac:dyDescent="0.35">
      <c r="A1692" t="s">
        <v>3853</v>
      </c>
      <c r="B1692" t="s">
        <v>3854</v>
      </c>
      <c r="C1692">
        <v>49</v>
      </c>
      <c r="D1692" t="str">
        <f>VLOOKUP(C:C,'Kotipaikkojen koodit'!$A$2:$B$320,2)</f>
        <v>Espoo</v>
      </c>
      <c r="E1692" t="str">
        <f>VLOOKUP(C1692,'Maakuntien koodit'!$A$1:$D$309,4,FALSE)</f>
        <v>Uusimaa</v>
      </c>
    </row>
    <row r="1693" spans="1:5" x14ac:dyDescent="0.35">
      <c r="A1693" t="s">
        <v>3855</v>
      </c>
      <c r="B1693" t="s">
        <v>3856</v>
      </c>
      <c r="C1693">
        <v>91</v>
      </c>
      <c r="D1693" t="str">
        <f>VLOOKUP(C:C,'Kotipaikkojen koodit'!$A$2:$B$320,2)</f>
        <v>Helsinki</v>
      </c>
      <c r="E1693" t="str">
        <f>VLOOKUP(C1693,'Maakuntien koodit'!$A$1:$D$309,4,FALSE)</f>
        <v>Uusimaa</v>
      </c>
    </row>
    <row r="1694" spans="1:5" x14ac:dyDescent="0.35">
      <c r="A1694" t="s">
        <v>3857</v>
      </c>
      <c r="B1694" t="s">
        <v>3858</v>
      </c>
      <c r="C1694">
        <v>244</v>
      </c>
      <c r="D1694" t="str">
        <f>VLOOKUP(C:C,'Kotipaikkojen koodit'!$A$2:$B$320,2)</f>
        <v>Kempele</v>
      </c>
      <c r="E1694" t="str">
        <f>VLOOKUP(C1694,'Maakuntien koodit'!$A$1:$D$309,4,FALSE)</f>
        <v>Pohjois-Pohjanmaa</v>
      </c>
    </row>
    <row r="1695" spans="1:5" x14ac:dyDescent="0.35">
      <c r="A1695" t="s">
        <v>3859</v>
      </c>
      <c r="B1695" t="s">
        <v>3860</v>
      </c>
      <c r="C1695">
        <v>980</v>
      </c>
      <c r="D1695" t="str">
        <f>VLOOKUP(C:C,'Kotipaikkojen koodit'!$A$2:$B$320,2)</f>
        <v>Ylöjärvi</v>
      </c>
      <c r="E1695" t="str">
        <f>VLOOKUP(C1695,'Maakuntien koodit'!$A$1:$D$309,4,FALSE)</f>
        <v>Pirkanmaa</v>
      </c>
    </row>
    <row r="1696" spans="1:5" x14ac:dyDescent="0.35">
      <c r="A1696" t="s">
        <v>3861</v>
      </c>
      <c r="B1696" t="s">
        <v>3862</v>
      </c>
      <c r="C1696">
        <v>78</v>
      </c>
      <c r="D1696" t="str">
        <f>VLOOKUP(C:C,'Kotipaikkojen koodit'!$A$2:$B$320,2)</f>
        <v>Hanko</v>
      </c>
      <c r="E1696" t="str">
        <f>VLOOKUP(C1696,'Maakuntien koodit'!$A$1:$D$309,4,FALSE)</f>
        <v>Uusimaa</v>
      </c>
    </row>
    <row r="1697" spans="1:5" x14ac:dyDescent="0.35">
      <c r="A1697" t="s">
        <v>3863</v>
      </c>
      <c r="B1697" t="s">
        <v>3864</v>
      </c>
      <c r="C1697">
        <v>92</v>
      </c>
      <c r="D1697" t="str">
        <f>VLOOKUP(C:C,'Kotipaikkojen koodit'!$A$2:$B$320,2)</f>
        <v>Vantaa</v>
      </c>
      <c r="E1697" t="str">
        <f>VLOOKUP(C1697,'Maakuntien koodit'!$A$1:$D$309,4,FALSE)</f>
        <v>Uusimaa</v>
      </c>
    </row>
    <row r="1698" spans="1:5" x14ac:dyDescent="0.35">
      <c r="A1698" t="s">
        <v>3865</v>
      </c>
      <c r="B1698" t="s">
        <v>3866</v>
      </c>
      <c r="C1698">
        <v>257</v>
      </c>
      <c r="D1698" t="str">
        <f>VLOOKUP(C:C,'Kotipaikkojen koodit'!$A$2:$B$320,2)</f>
        <v>Kirkkonummi</v>
      </c>
      <c r="E1698" t="str">
        <f>VLOOKUP(C1698,'Maakuntien koodit'!$A$1:$D$309,4,FALSE)</f>
        <v>Uusimaa</v>
      </c>
    </row>
    <row r="1699" spans="1:5" x14ac:dyDescent="0.35">
      <c r="A1699" t="s">
        <v>3867</v>
      </c>
      <c r="B1699" t="s">
        <v>3868</v>
      </c>
      <c r="C1699">
        <v>49</v>
      </c>
      <c r="D1699" t="str">
        <f>VLOOKUP(C:C,'Kotipaikkojen koodit'!$A$2:$B$320,2)</f>
        <v>Espoo</v>
      </c>
      <c r="E1699" t="str">
        <f>VLOOKUP(C1699,'Maakuntien koodit'!$A$1:$D$309,4,FALSE)</f>
        <v>Uusimaa</v>
      </c>
    </row>
    <row r="1700" spans="1:5" x14ac:dyDescent="0.35">
      <c r="A1700" t="s">
        <v>3869</v>
      </c>
      <c r="B1700" t="s">
        <v>3870</v>
      </c>
      <c r="C1700">
        <v>598</v>
      </c>
      <c r="D1700" t="str">
        <f>VLOOKUP(C:C,'Kotipaikkojen koodit'!$A$2:$B$320,2)</f>
        <v>Pietarsaari</v>
      </c>
      <c r="E1700" t="str">
        <f>VLOOKUP(C1700,'Maakuntien koodit'!$A$1:$D$309,4,FALSE)</f>
        <v>Pohjanmaa</v>
      </c>
    </row>
    <row r="1701" spans="1:5" x14ac:dyDescent="0.35">
      <c r="A1701" t="s">
        <v>3871</v>
      </c>
      <c r="B1701" t="s">
        <v>3872</v>
      </c>
      <c r="C1701">
        <v>609</v>
      </c>
      <c r="D1701" t="str">
        <f>VLOOKUP(C:C,'Kotipaikkojen koodit'!$A$2:$B$320,2)</f>
        <v>Pori</v>
      </c>
      <c r="E1701" t="str">
        <f>VLOOKUP(C1701,'Maakuntien koodit'!$A$1:$D$309,4,FALSE)</f>
        <v>Satakunta</v>
      </c>
    </row>
    <row r="1702" spans="1:5" x14ac:dyDescent="0.35">
      <c r="A1702" t="s">
        <v>3873</v>
      </c>
      <c r="B1702" t="s">
        <v>3874</v>
      </c>
      <c r="C1702">
        <v>179</v>
      </c>
      <c r="D1702" t="str">
        <f>VLOOKUP(C:C,'Kotipaikkojen koodit'!$A$2:$B$320,2)</f>
        <v>Jyväskylä</v>
      </c>
      <c r="E1702" t="str">
        <f>VLOOKUP(C1702,'Maakuntien koodit'!$A$1:$D$309,4,FALSE)</f>
        <v>Keski-Suomi</v>
      </c>
    </row>
    <row r="1703" spans="1:5" x14ac:dyDescent="0.35">
      <c r="A1703" t="s">
        <v>3875</v>
      </c>
      <c r="B1703" t="s">
        <v>3876</v>
      </c>
      <c r="C1703">
        <v>92</v>
      </c>
      <c r="D1703" t="str">
        <f>VLOOKUP(C:C,'Kotipaikkojen koodit'!$A$2:$B$320,2)</f>
        <v>Vantaa</v>
      </c>
      <c r="E1703" t="str">
        <f>VLOOKUP(C1703,'Maakuntien koodit'!$A$1:$D$309,4,FALSE)</f>
        <v>Uusimaa</v>
      </c>
    </row>
    <row r="1704" spans="1:5" x14ac:dyDescent="0.35">
      <c r="A1704" t="s">
        <v>3877</v>
      </c>
      <c r="B1704" t="s">
        <v>3878</v>
      </c>
      <c r="C1704">
        <v>91</v>
      </c>
      <c r="D1704" t="str">
        <f>VLOOKUP(C:C,'Kotipaikkojen koodit'!$A$2:$B$320,2)</f>
        <v>Helsinki</v>
      </c>
      <c r="E1704" t="str">
        <f>VLOOKUP(C1704,'Maakuntien koodit'!$A$1:$D$309,4,FALSE)</f>
        <v>Uusimaa</v>
      </c>
    </row>
    <row r="1705" spans="1:5" x14ac:dyDescent="0.35">
      <c r="A1705" t="s">
        <v>3879</v>
      </c>
      <c r="B1705" t="s">
        <v>3880</v>
      </c>
      <c r="C1705">
        <v>146</v>
      </c>
      <c r="D1705" t="str">
        <f>VLOOKUP(C:C,'Kotipaikkojen koodit'!$A$2:$B$320,2)</f>
        <v>Ilomantsi</v>
      </c>
      <c r="E1705" t="str">
        <f>VLOOKUP(C1705,'Maakuntien koodit'!$A$1:$D$309,4,FALSE)</f>
        <v>Pohjois-Karjala</v>
      </c>
    </row>
    <row r="1706" spans="1:5" x14ac:dyDescent="0.35">
      <c r="A1706" t="s">
        <v>3881</v>
      </c>
      <c r="B1706" t="s">
        <v>3882</v>
      </c>
      <c r="C1706">
        <v>436</v>
      </c>
      <c r="D1706" t="str">
        <f>VLOOKUP(C:C,'Kotipaikkojen koodit'!$A$2:$B$320,2)</f>
        <v>Lumijoki</v>
      </c>
      <c r="E1706" t="str">
        <f>VLOOKUP(C1706,'Maakuntien koodit'!$A$1:$D$309,4,FALSE)</f>
        <v>Pohjois-Pohjanmaa</v>
      </c>
    </row>
    <row r="1707" spans="1:5" x14ac:dyDescent="0.35">
      <c r="A1707" t="s">
        <v>3883</v>
      </c>
      <c r="B1707" t="s">
        <v>3884</v>
      </c>
      <c r="C1707">
        <v>980</v>
      </c>
      <c r="D1707" t="str">
        <f>VLOOKUP(C:C,'Kotipaikkojen koodit'!$A$2:$B$320,2)</f>
        <v>Ylöjärvi</v>
      </c>
      <c r="E1707" t="str">
        <f>VLOOKUP(C1707,'Maakuntien koodit'!$A$1:$D$309,4,FALSE)</f>
        <v>Pirkanmaa</v>
      </c>
    </row>
    <row r="1708" spans="1:5" x14ac:dyDescent="0.35">
      <c r="A1708" t="s">
        <v>3885</v>
      </c>
      <c r="B1708" t="s">
        <v>3886</v>
      </c>
      <c r="C1708">
        <v>202</v>
      </c>
      <c r="D1708" t="str">
        <f>VLOOKUP(C:C,'Kotipaikkojen koodit'!$A$2:$B$320,2)</f>
        <v>Kaarina</v>
      </c>
      <c r="E1708" t="str">
        <f>VLOOKUP(C1708,'Maakuntien koodit'!$A$1:$D$309,4,FALSE)</f>
        <v>Varsinais-Suomi</v>
      </c>
    </row>
    <row r="1709" spans="1:5" x14ac:dyDescent="0.35">
      <c r="A1709" t="s">
        <v>3887</v>
      </c>
      <c r="B1709" t="s">
        <v>3888</v>
      </c>
      <c r="C1709">
        <v>91</v>
      </c>
      <c r="D1709" t="str">
        <f>VLOOKUP(C:C,'Kotipaikkojen koodit'!$A$2:$B$320,2)</f>
        <v>Helsinki</v>
      </c>
      <c r="E1709" t="str">
        <f>VLOOKUP(C1709,'Maakuntien koodit'!$A$1:$D$309,4,FALSE)</f>
        <v>Uusimaa</v>
      </c>
    </row>
    <row r="1710" spans="1:5" x14ac:dyDescent="0.35">
      <c r="A1710" t="s">
        <v>3889</v>
      </c>
      <c r="B1710" t="s">
        <v>3890</v>
      </c>
      <c r="C1710">
        <v>286</v>
      </c>
      <c r="D1710" t="str">
        <f>VLOOKUP(C:C,'Kotipaikkojen koodit'!$A$2:$B$320,2)</f>
        <v>Kouvola</v>
      </c>
      <c r="E1710" t="str">
        <f>VLOOKUP(C1710,'Maakuntien koodit'!$A$1:$D$309,4,FALSE)</f>
        <v>Kymenlaakso</v>
      </c>
    </row>
    <row r="1711" spans="1:5" x14ac:dyDescent="0.35">
      <c r="A1711" t="s">
        <v>3891</v>
      </c>
      <c r="B1711" t="s">
        <v>3892</v>
      </c>
      <c r="C1711">
        <v>604</v>
      </c>
      <c r="D1711" t="str">
        <f>VLOOKUP(C:C,'Kotipaikkojen koodit'!$A$2:$B$320,2)</f>
        <v>Pirkkala</v>
      </c>
      <c r="E1711" t="str">
        <f>VLOOKUP(C1711,'Maakuntien koodit'!$A$1:$D$309,4,FALSE)</f>
        <v>Pirkanmaa</v>
      </c>
    </row>
    <row r="1712" spans="1:5" x14ac:dyDescent="0.35">
      <c r="A1712" t="s">
        <v>3893</v>
      </c>
      <c r="B1712" t="s">
        <v>3894</v>
      </c>
      <c r="C1712">
        <v>91</v>
      </c>
      <c r="D1712" t="str">
        <f>VLOOKUP(C:C,'Kotipaikkojen koodit'!$A$2:$B$320,2)</f>
        <v>Helsinki</v>
      </c>
      <c r="E1712" t="str">
        <f>VLOOKUP(C1712,'Maakuntien koodit'!$A$1:$D$309,4,FALSE)</f>
        <v>Uusimaa</v>
      </c>
    </row>
    <row r="1713" spans="1:5" x14ac:dyDescent="0.35">
      <c r="A1713" t="s">
        <v>3895</v>
      </c>
      <c r="B1713" t="s">
        <v>3896</v>
      </c>
      <c r="C1713">
        <v>577</v>
      </c>
      <c r="D1713" t="str">
        <f>VLOOKUP(C:C,'Kotipaikkojen koodit'!$A$2:$B$320,2)</f>
        <v>Paimio</v>
      </c>
      <c r="E1713" t="str">
        <f>VLOOKUP(C1713,'Maakuntien koodit'!$A$1:$D$309,4,FALSE)</f>
        <v>Varsinais-Suomi</v>
      </c>
    </row>
    <row r="1714" spans="1:5" x14ac:dyDescent="0.35">
      <c r="A1714" t="s">
        <v>3897</v>
      </c>
      <c r="B1714" t="s">
        <v>3898</v>
      </c>
      <c r="C1714">
        <v>91</v>
      </c>
      <c r="D1714" t="str">
        <f>VLOOKUP(C:C,'Kotipaikkojen koodit'!$A$2:$B$320,2)</f>
        <v>Helsinki</v>
      </c>
      <c r="E1714" t="str">
        <f>VLOOKUP(C1714,'Maakuntien koodit'!$A$1:$D$309,4,FALSE)</f>
        <v>Uusimaa</v>
      </c>
    </row>
    <row r="1715" spans="1:5" x14ac:dyDescent="0.35">
      <c r="A1715" t="s">
        <v>3899</v>
      </c>
      <c r="B1715" t="s">
        <v>3900</v>
      </c>
      <c r="C1715">
        <v>167</v>
      </c>
      <c r="D1715" t="str">
        <f>VLOOKUP(C:C,'Kotipaikkojen koodit'!$A$2:$B$320,2)</f>
        <v>Joensuu</v>
      </c>
      <c r="E1715" t="str">
        <f>VLOOKUP(C1715,'Maakuntien koodit'!$A$1:$D$309,4,FALSE)</f>
        <v>Pohjois-Karjala</v>
      </c>
    </row>
    <row r="1716" spans="1:5" x14ac:dyDescent="0.35">
      <c r="A1716" t="s">
        <v>3901</v>
      </c>
      <c r="B1716" t="s">
        <v>3902</v>
      </c>
      <c r="C1716">
        <v>444</v>
      </c>
      <c r="D1716" t="str">
        <f>VLOOKUP(C:C,'Kotipaikkojen koodit'!$A$2:$B$320,2)</f>
        <v>Lohja</v>
      </c>
      <c r="E1716" t="str">
        <f>VLOOKUP(C1716,'Maakuntien koodit'!$A$1:$D$309,4,FALSE)</f>
        <v>Uusimaa</v>
      </c>
    </row>
    <row r="1717" spans="1:5" x14ac:dyDescent="0.35">
      <c r="A1717" t="s">
        <v>3903</v>
      </c>
      <c r="B1717" t="s">
        <v>3904</v>
      </c>
      <c r="C1717">
        <v>91</v>
      </c>
      <c r="D1717" t="str">
        <f>VLOOKUP(C:C,'Kotipaikkojen koodit'!$A$2:$B$320,2)</f>
        <v>Helsinki</v>
      </c>
      <c r="E1717" t="str">
        <f>VLOOKUP(C1717,'Maakuntien koodit'!$A$1:$D$309,4,FALSE)</f>
        <v>Uusimaa</v>
      </c>
    </row>
    <row r="1718" spans="1:5" x14ac:dyDescent="0.35">
      <c r="A1718" t="s">
        <v>3905</v>
      </c>
      <c r="B1718" t="s">
        <v>3906</v>
      </c>
      <c r="C1718">
        <v>241</v>
      </c>
      <c r="D1718" t="str">
        <f>VLOOKUP(C:C,'Kotipaikkojen koodit'!$A$2:$B$320,2)</f>
        <v>Keminmaa</v>
      </c>
      <c r="E1718" t="str">
        <f>VLOOKUP(C1718,'Maakuntien koodit'!$A$1:$D$309,4,FALSE)</f>
        <v>Lappi</v>
      </c>
    </row>
    <row r="1719" spans="1:5" x14ac:dyDescent="0.35">
      <c r="A1719" t="s">
        <v>3907</v>
      </c>
      <c r="B1719" t="s">
        <v>3908</v>
      </c>
      <c r="C1719">
        <v>91</v>
      </c>
      <c r="D1719" t="str">
        <f>VLOOKUP(C:C,'Kotipaikkojen koodit'!$A$2:$B$320,2)</f>
        <v>Helsinki</v>
      </c>
      <c r="E1719" t="str">
        <f>VLOOKUP(C1719,'Maakuntien koodit'!$A$1:$D$309,4,FALSE)</f>
        <v>Uusimaa</v>
      </c>
    </row>
    <row r="1720" spans="1:5" x14ac:dyDescent="0.35">
      <c r="A1720" t="s">
        <v>3909</v>
      </c>
      <c r="B1720" t="s">
        <v>3910</v>
      </c>
      <c r="C1720">
        <v>564</v>
      </c>
      <c r="D1720" t="str">
        <f>VLOOKUP(C:C,'Kotipaikkojen koodit'!$A$2:$B$320,2)</f>
        <v>Oulu</v>
      </c>
      <c r="E1720" t="str">
        <f>VLOOKUP(C1720,'Maakuntien koodit'!$A$1:$D$309,4,FALSE)</f>
        <v>Pohjois-Pohjanmaa</v>
      </c>
    </row>
    <row r="1721" spans="1:5" x14ac:dyDescent="0.35">
      <c r="A1721" t="s">
        <v>3911</v>
      </c>
      <c r="B1721" t="s">
        <v>3912</v>
      </c>
      <c r="C1721">
        <v>92</v>
      </c>
      <c r="D1721" t="str">
        <f>VLOOKUP(C:C,'Kotipaikkojen koodit'!$A$2:$B$320,2)</f>
        <v>Vantaa</v>
      </c>
      <c r="E1721" t="str">
        <f>VLOOKUP(C1721,'Maakuntien koodit'!$A$1:$D$309,4,FALSE)</f>
        <v>Uusimaa</v>
      </c>
    </row>
    <row r="1722" spans="1:5" x14ac:dyDescent="0.35">
      <c r="A1722" t="s">
        <v>3913</v>
      </c>
      <c r="B1722" t="s">
        <v>3914</v>
      </c>
      <c r="C1722">
        <v>91</v>
      </c>
      <c r="D1722" t="str">
        <f>VLOOKUP(C:C,'Kotipaikkojen koodit'!$A$2:$B$320,2)</f>
        <v>Helsinki</v>
      </c>
      <c r="E1722" t="str">
        <f>VLOOKUP(C1722,'Maakuntien koodit'!$A$1:$D$309,4,FALSE)</f>
        <v>Uusimaa</v>
      </c>
    </row>
    <row r="1723" spans="1:5" x14ac:dyDescent="0.35">
      <c r="A1723" t="s">
        <v>3915</v>
      </c>
      <c r="B1723" t="s">
        <v>3916</v>
      </c>
      <c r="C1723">
        <v>564</v>
      </c>
      <c r="D1723" t="str">
        <f>VLOOKUP(C:C,'Kotipaikkojen koodit'!$A$2:$B$320,2)</f>
        <v>Oulu</v>
      </c>
      <c r="E1723" t="str">
        <f>VLOOKUP(C1723,'Maakuntien koodit'!$A$1:$D$309,4,FALSE)</f>
        <v>Pohjois-Pohjanmaa</v>
      </c>
    </row>
    <row r="1724" spans="1:5" x14ac:dyDescent="0.35">
      <c r="A1724" t="s">
        <v>3917</v>
      </c>
      <c r="B1724" t="s">
        <v>3918</v>
      </c>
      <c r="C1724">
        <v>301</v>
      </c>
      <c r="D1724" t="str">
        <f>VLOOKUP(C:C,'Kotipaikkojen koodit'!$A$2:$B$320,2)</f>
        <v>Kurikka</v>
      </c>
      <c r="E1724" t="str">
        <f>VLOOKUP(C1724,'Maakuntien koodit'!$A$1:$D$309,4,FALSE)</f>
        <v>Etelä-Pohjanmaa</v>
      </c>
    </row>
    <row r="1725" spans="1:5" x14ac:dyDescent="0.35">
      <c r="A1725" t="s">
        <v>3919</v>
      </c>
      <c r="B1725" t="s">
        <v>3920</v>
      </c>
      <c r="C1725">
        <v>91</v>
      </c>
      <c r="D1725" t="str">
        <f>VLOOKUP(C:C,'Kotipaikkojen koodit'!$A$2:$B$320,2)</f>
        <v>Helsinki</v>
      </c>
      <c r="E1725" t="str">
        <f>VLOOKUP(C1725,'Maakuntien koodit'!$A$1:$D$309,4,FALSE)</f>
        <v>Uusimaa</v>
      </c>
    </row>
    <row r="1726" spans="1:5" x14ac:dyDescent="0.35">
      <c r="A1726" t="s">
        <v>3921</v>
      </c>
      <c r="B1726" t="s">
        <v>3922</v>
      </c>
      <c r="C1726">
        <v>49</v>
      </c>
      <c r="D1726" t="str">
        <f>VLOOKUP(C:C,'Kotipaikkojen koodit'!$A$2:$B$320,2)</f>
        <v>Espoo</v>
      </c>
      <c r="E1726" t="str">
        <f>VLOOKUP(C1726,'Maakuntien koodit'!$A$1:$D$309,4,FALSE)</f>
        <v>Uusimaa</v>
      </c>
    </row>
    <row r="1727" spans="1:5" x14ac:dyDescent="0.35">
      <c r="A1727" t="s">
        <v>3923</v>
      </c>
      <c r="B1727" t="s">
        <v>3924</v>
      </c>
      <c r="C1727">
        <v>92</v>
      </c>
      <c r="D1727" t="str">
        <f>VLOOKUP(C:C,'Kotipaikkojen koodit'!$A$2:$B$320,2)</f>
        <v>Vantaa</v>
      </c>
      <c r="E1727" t="str">
        <f>VLOOKUP(C1727,'Maakuntien koodit'!$A$1:$D$309,4,FALSE)</f>
        <v>Uusimaa</v>
      </c>
    </row>
    <row r="1728" spans="1:5" x14ac:dyDescent="0.35">
      <c r="A1728" t="s">
        <v>3925</v>
      </c>
      <c r="B1728" t="s">
        <v>3926</v>
      </c>
      <c r="C1728">
        <v>398</v>
      </c>
      <c r="D1728" t="str">
        <f>VLOOKUP(C:C,'Kotipaikkojen koodit'!$A$2:$B$320,2)</f>
        <v>Lahti</v>
      </c>
      <c r="E1728" t="str">
        <f>VLOOKUP(C1728,'Maakuntien koodit'!$A$1:$D$309,4,FALSE)</f>
        <v>Päijät-Häme</v>
      </c>
    </row>
    <row r="1729" spans="1:5" x14ac:dyDescent="0.35">
      <c r="A1729" t="s">
        <v>3927</v>
      </c>
      <c r="B1729" t="s">
        <v>3928</v>
      </c>
      <c r="C1729">
        <v>179</v>
      </c>
      <c r="D1729" t="str">
        <f>VLOOKUP(C:C,'Kotipaikkojen koodit'!$A$2:$B$320,2)</f>
        <v>Jyväskylä</v>
      </c>
      <c r="E1729" t="str">
        <f>VLOOKUP(C1729,'Maakuntien koodit'!$A$1:$D$309,4,FALSE)</f>
        <v>Keski-Suomi</v>
      </c>
    </row>
    <row r="1730" spans="1:5" x14ac:dyDescent="0.35">
      <c r="A1730" t="s">
        <v>3929</v>
      </c>
      <c r="B1730" t="s">
        <v>3930</v>
      </c>
      <c r="C1730">
        <v>853</v>
      </c>
      <c r="D1730" t="str">
        <f>VLOOKUP(C:C,'Kotipaikkojen koodit'!$A$2:$B$320,2)</f>
        <v>Turku</v>
      </c>
      <c r="E1730" t="str">
        <f>VLOOKUP(C1730,'Maakuntien koodit'!$A$1:$D$309,4,FALSE)</f>
        <v>Varsinais-Suomi</v>
      </c>
    </row>
    <row r="1731" spans="1:5" x14ac:dyDescent="0.35">
      <c r="A1731" t="s">
        <v>3931</v>
      </c>
      <c r="B1731" t="s">
        <v>3932</v>
      </c>
      <c r="C1731">
        <v>109</v>
      </c>
      <c r="D1731" t="str">
        <f>VLOOKUP(C:C,'Kotipaikkojen koodit'!$A$2:$B$320,2)</f>
        <v>Hämeenlinna</v>
      </c>
      <c r="E1731" t="str">
        <f>VLOOKUP(C1731,'Maakuntien koodit'!$A$1:$D$309,4,FALSE)</f>
        <v>Kanta-Häme</v>
      </c>
    </row>
    <row r="1732" spans="1:5" x14ac:dyDescent="0.35">
      <c r="A1732" t="s">
        <v>3933</v>
      </c>
      <c r="B1732" t="s">
        <v>3934</v>
      </c>
      <c r="C1732">
        <v>5</v>
      </c>
      <c r="D1732" t="str">
        <f>VLOOKUP(C:C,'Kotipaikkojen koodit'!$A$2:$B$320,2)</f>
        <v>Alajärvi</v>
      </c>
      <c r="E1732" t="str">
        <f>VLOOKUP(C1732,'Maakuntien koodit'!$A$1:$D$309,4,FALSE)</f>
        <v>Etelä-Pohjanmaa</v>
      </c>
    </row>
    <row r="1733" spans="1:5" x14ac:dyDescent="0.35">
      <c r="A1733" t="s">
        <v>3935</v>
      </c>
      <c r="B1733" t="s">
        <v>3936</v>
      </c>
      <c r="C1733">
        <v>92</v>
      </c>
      <c r="D1733" t="str">
        <f>VLOOKUP(C:C,'Kotipaikkojen koodit'!$A$2:$B$320,2)</f>
        <v>Vantaa</v>
      </c>
      <c r="E1733" t="str">
        <f>VLOOKUP(C1733,'Maakuntien koodit'!$A$1:$D$309,4,FALSE)</f>
        <v>Uusimaa</v>
      </c>
    </row>
    <row r="1734" spans="1:5" x14ac:dyDescent="0.35">
      <c r="A1734" t="s">
        <v>3937</v>
      </c>
      <c r="B1734" t="s">
        <v>3938</v>
      </c>
      <c r="C1734">
        <v>257</v>
      </c>
      <c r="D1734" t="str">
        <f>VLOOKUP(C:C,'Kotipaikkojen koodit'!$A$2:$B$320,2)</f>
        <v>Kirkkonummi</v>
      </c>
      <c r="E1734" t="str">
        <f>VLOOKUP(C1734,'Maakuntien koodit'!$A$1:$D$309,4,FALSE)</f>
        <v>Uusimaa</v>
      </c>
    </row>
    <row r="1735" spans="1:5" x14ac:dyDescent="0.35">
      <c r="A1735" t="s">
        <v>3939</v>
      </c>
      <c r="B1735" t="s">
        <v>3940</v>
      </c>
      <c r="C1735">
        <v>761</v>
      </c>
      <c r="D1735" t="str">
        <f>VLOOKUP(C:C,'Kotipaikkojen koodit'!$A$2:$B$320,2)</f>
        <v>Somero</v>
      </c>
      <c r="E1735" t="str">
        <f>VLOOKUP(C1735,'Maakuntien koodit'!$A$1:$D$309,4,FALSE)</f>
        <v>Varsinais-Suomi</v>
      </c>
    </row>
    <row r="1736" spans="1:5" x14ac:dyDescent="0.35">
      <c r="A1736" t="s">
        <v>3941</v>
      </c>
      <c r="B1736" t="s">
        <v>3942</v>
      </c>
      <c r="C1736">
        <v>92</v>
      </c>
      <c r="D1736" t="str">
        <f>VLOOKUP(C:C,'Kotipaikkojen koodit'!$A$2:$B$320,2)</f>
        <v>Vantaa</v>
      </c>
      <c r="E1736" t="str">
        <f>VLOOKUP(C1736,'Maakuntien koodit'!$A$1:$D$309,4,FALSE)</f>
        <v>Uusimaa</v>
      </c>
    </row>
    <row r="1737" spans="1:5" x14ac:dyDescent="0.35">
      <c r="A1737" t="s">
        <v>3943</v>
      </c>
      <c r="B1737" t="s">
        <v>3944</v>
      </c>
      <c r="C1737">
        <v>92</v>
      </c>
      <c r="D1737" t="str">
        <f>VLOOKUP(C:C,'Kotipaikkojen koodit'!$A$2:$B$320,2)</f>
        <v>Vantaa</v>
      </c>
      <c r="E1737" t="str">
        <f>VLOOKUP(C1737,'Maakuntien koodit'!$A$1:$D$309,4,FALSE)</f>
        <v>Uusimaa</v>
      </c>
    </row>
    <row r="1738" spans="1:5" x14ac:dyDescent="0.35">
      <c r="A1738" t="s">
        <v>3945</v>
      </c>
      <c r="B1738" t="s">
        <v>3946</v>
      </c>
      <c r="C1738">
        <v>423</v>
      </c>
      <c r="D1738" t="str">
        <f>VLOOKUP(C:C,'Kotipaikkojen koodit'!$A$2:$B$320,2)</f>
        <v>Lieto</v>
      </c>
      <c r="E1738" t="str">
        <f>VLOOKUP(C1738,'Maakuntien koodit'!$A$1:$D$309,4,FALSE)</f>
        <v>Varsinais-Suomi</v>
      </c>
    </row>
    <row r="1739" spans="1:5" x14ac:dyDescent="0.35">
      <c r="A1739" t="s">
        <v>3947</v>
      </c>
      <c r="B1739" t="s">
        <v>3948</v>
      </c>
      <c r="C1739">
        <v>109</v>
      </c>
      <c r="D1739" t="str">
        <f>VLOOKUP(C:C,'Kotipaikkojen koodit'!$A$2:$B$320,2)</f>
        <v>Hämeenlinna</v>
      </c>
      <c r="E1739" t="str">
        <f>VLOOKUP(C1739,'Maakuntien koodit'!$A$1:$D$309,4,FALSE)</f>
        <v>Kanta-Häme</v>
      </c>
    </row>
    <row r="1740" spans="1:5" x14ac:dyDescent="0.35">
      <c r="A1740" t="s">
        <v>3949</v>
      </c>
      <c r="B1740" t="s">
        <v>3950</v>
      </c>
      <c r="C1740">
        <v>398</v>
      </c>
      <c r="D1740" t="str">
        <f>VLOOKUP(C:C,'Kotipaikkojen koodit'!$A$2:$B$320,2)</f>
        <v>Lahti</v>
      </c>
      <c r="E1740" t="str">
        <f>VLOOKUP(C1740,'Maakuntien koodit'!$A$1:$D$309,4,FALSE)</f>
        <v>Päijät-Häme</v>
      </c>
    </row>
    <row r="1741" spans="1:5" x14ac:dyDescent="0.35">
      <c r="A1741" t="s">
        <v>3951</v>
      </c>
      <c r="B1741" t="s">
        <v>3952</v>
      </c>
      <c r="C1741">
        <v>91</v>
      </c>
      <c r="D1741" t="str">
        <f>VLOOKUP(C:C,'Kotipaikkojen koodit'!$A$2:$B$320,2)</f>
        <v>Helsinki</v>
      </c>
      <c r="E1741" t="str">
        <f>VLOOKUP(C1741,'Maakuntien koodit'!$A$1:$D$309,4,FALSE)</f>
        <v>Uusimaa</v>
      </c>
    </row>
    <row r="1742" spans="1:5" x14ac:dyDescent="0.35">
      <c r="A1742" t="s">
        <v>3953</v>
      </c>
      <c r="B1742" t="s">
        <v>3954</v>
      </c>
      <c r="C1742">
        <v>694</v>
      </c>
      <c r="D1742" t="str">
        <f>VLOOKUP(C:C,'Kotipaikkojen koodit'!$A$2:$B$320,2)</f>
        <v>Riihimäki</v>
      </c>
      <c r="E1742" t="str">
        <f>VLOOKUP(C1742,'Maakuntien koodit'!$A$1:$D$309,4,FALSE)</f>
        <v>Kanta-Häme</v>
      </c>
    </row>
    <row r="1743" spans="1:5" x14ac:dyDescent="0.35">
      <c r="A1743" t="s">
        <v>3955</v>
      </c>
      <c r="B1743" t="s">
        <v>3956</v>
      </c>
      <c r="C1743">
        <v>61</v>
      </c>
      <c r="D1743" t="str">
        <f>VLOOKUP(C:C,'Kotipaikkojen koodit'!$A$2:$B$320,2)</f>
        <v>Forssa</v>
      </c>
      <c r="E1743" t="str">
        <f>VLOOKUP(C1743,'Maakuntien koodit'!$A$1:$D$309,4,FALSE)</f>
        <v>Kanta-Häme</v>
      </c>
    </row>
    <row r="1744" spans="1:5" x14ac:dyDescent="0.35">
      <c r="A1744" t="s">
        <v>3957</v>
      </c>
      <c r="B1744" t="s">
        <v>3958</v>
      </c>
      <c r="C1744">
        <v>422</v>
      </c>
      <c r="D1744" t="str">
        <f>VLOOKUP(C:C,'Kotipaikkojen koodit'!$A$2:$B$320,2)</f>
        <v>Lieksa</v>
      </c>
      <c r="E1744" t="str">
        <f>VLOOKUP(C1744,'Maakuntien koodit'!$A$1:$D$309,4,FALSE)</f>
        <v>Pohjois-Karjala</v>
      </c>
    </row>
    <row r="1745" spans="1:5" x14ac:dyDescent="0.35">
      <c r="A1745" t="s">
        <v>3959</v>
      </c>
      <c r="B1745" t="s">
        <v>3960</v>
      </c>
      <c r="C1745">
        <v>91</v>
      </c>
      <c r="D1745" t="str">
        <f>VLOOKUP(C:C,'Kotipaikkojen koodit'!$A$2:$B$320,2)</f>
        <v>Helsinki</v>
      </c>
      <c r="E1745" t="str">
        <f>VLOOKUP(C1745,'Maakuntien koodit'!$A$1:$D$309,4,FALSE)</f>
        <v>Uusimaa</v>
      </c>
    </row>
    <row r="1746" spans="1:5" x14ac:dyDescent="0.35">
      <c r="A1746" t="s">
        <v>3961</v>
      </c>
      <c r="B1746" t="s">
        <v>3962</v>
      </c>
      <c r="C1746">
        <v>837</v>
      </c>
      <c r="D1746" t="str">
        <f>VLOOKUP(C:C,'Kotipaikkojen koodit'!$A$2:$B$320,2)</f>
        <v>Tampere</v>
      </c>
      <c r="E1746" t="str">
        <f>VLOOKUP(C1746,'Maakuntien koodit'!$A$1:$D$309,4,FALSE)</f>
        <v>Pirkanmaa</v>
      </c>
    </row>
    <row r="1747" spans="1:5" x14ac:dyDescent="0.35">
      <c r="A1747" t="s">
        <v>3963</v>
      </c>
      <c r="B1747" t="s">
        <v>3964</v>
      </c>
      <c r="C1747">
        <v>49</v>
      </c>
      <c r="D1747" t="str">
        <f>VLOOKUP(C:C,'Kotipaikkojen koodit'!$A$2:$B$320,2)</f>
        <v>Espoo</v>
      </c>
      <c r="E1747" t="str">
        <f>VLOOKUP(C1747,'Maakuntien koodit'!$A$1:$D$309,4,FALSE)</f>
        <v>Uusimaa</v>
      </c>
    </row>
    <row r="1748" spans="1:5" x14ac:dyDescent="0.35">
      <c r="A1748" t="s">
        <v>3965</v>
      </c>
      <c r="B1748" t="s">
        <v>3966</v>
      </c>
      <c r="C1748">
        <v>186</v>
      </c>
      <c r="D1748" t="str">
        <f>VLOOKUP(C:C,'Kotipaikkojen koodit'!$A$2:$B$320,2)</f>
        <v>Järvenpää</v>
      </c>
      <c r="E1748" t="str">
        <f>VLOOKUP(C1748,'Maakuntien koodit'!$A$1:$D$309,4,FALSE)</f>
        <v>Uusimaa</v>
      </c>
    </row>
    <row r="1749" spans="1:5" x14ac:dyDescent="0.35">
      <c r="A1749" t="s">
        <v>3967</v>
      </c>
      <c r="B1749" t="s">
        <v>3968</v>
      </c>
      <c r="C1749">
        <v>491</v>
      </c>
      <c r="D1749" t="str">
        <f>VLOOKUP(C:C,'Kotipaikkojen koodit'!$A$2:$B$320,2)</f>
        <v>Mikkeli</v>
      </c>
      <c r="E1749" t="str">
        <f>VLOOKUP(C1749,'Maakuntien koodit'!$A$1:$D$309,4,FALSE)</f>
        <v>Etelä-Savo</v>
      </c>
    </row>
    <row r="1750" spans="1:5" x14ac:dyDescent="0.35">
      <c r="A1750" t="s">
        <v>3969</v>
      </c>
      <c r="B1750" t="s">
        <v>3970</v>
      </c>
      <c r="C1750">
        <v>226</v>
      </c>
      <c r="D1750" t="str">
        <f>VLOOKUP(C:C,'Kotipaikkojen koodit'!$A$2:$B$320,2)</f>
        <v>Karstula</v>
      </c>
      <c r="E1750" t="str">
        <f>VLOOKUP(C1750,'Maakuntien koodit'!$A$1:$D$309,4,FALSE)</f>
        <v>Keski-Suomi</v>
      </c>
    </row>
    <row r="1751" spans="1:5" x14ac:dyDescent="0.35">
      <c r="A1751" t="s">
        <v>3971</v>
      </c>
      <c r="B1751" t="s">
        <v>3972</v>
      </c>
      <c r="C1751">
        <v>286</v>
      </c>
      <c r="D1751" t="str">
        <f>VLOOKUP(C:C,'Kotipaikkojen koodit'!$A$2:$B$320,2)</f>
        <v>Kouvola</v>
      </c>
      <c r="E1751" t="str">
        <f>VLOOKUP(C1751,'Maakuntien koodit'!$A$1:$D$309,4,FALSE)</f>
        <v>Kymenlaakso</v>
      </c>
    </row>
    <row r="1752" spans="1:5" x14ac:dyDescent="0.35">
      <c r="A1752" t="s">
        <v>3973</v>
      </c>
      <c r="B1752" t="s">
        <v>3974</v>
      </c>
      <c r="C1752">
        <v>91</v>
      </c>
      <c r="D1752" t="str">
        <f>VLOOKUP(C:C,'Kotipaikkojen koodit'!$A$2:$B$320,2)</f>
        <v>Helsinki</v>
      </c>
      <c r="E1752" t="str">
        <f>VLOOKUP(C1752,'Maakuntien koodit'!$A$1:$D$309,4,FALSE)</f>
        <v>Uusimaa</v>
      </c>
    </row>
    <row r="1753" spans="1:5" x14ac:dyDescent="0.35">
      <c r="A1753" t="s">
        <v>3975</v>
      </c>
      <c r="B1753" t="s">
        <v>3976</v>
      </c>
      <c r="C1753">
        <v>746</v>
      </c>
      <c r="D1753" t="str">
        <f>VLOOKUP(C:C,'Kotipaikkojen koodit'!$A$2:$B$320,2)</f>
        <v>Sievi</v>
      </c>
      <c r="E1753" t="str">
        <f>VLOOKUP(C1753,'Maakuntien koodit'!$A$1:$D$309,4,FALSE)</f>
        <v>Pohjois-Pohjanmaa</v>
      </c>
    </row>
    <row r="1754" spans="1:5" x14ac:dyDescent="0.35">
      <c r="A1754" t="s">
        <v>3977</v>
      </c>
      <c r="B1754" t="s">
        <v>3978</v>
      </c>
      <c r="C1754">
        <v>235</v>
      </c>
      <c r="D1754" t="str">
        <f>VLOOKUP(C:C,'Kotipaikkojen koodit'!$A$2:$B$320,2)</f>
        <v>Kauniainen</v>
      </c>
      <c r="E1754" t="str">
        <f>VLOOKUP(C1754,'Maakuntien koodit'!$A$1:$D$309,4,FALSE)</f>
        <v>Uusimaa</v>
      </c>
    </row>
    <row r="1755" spans="1:5" x14ac:dyDescent="0.35">
      <c r="A1755" t="s">
        <v>3979</v>
      </c>
      <c r="B1755" t="s">
        <v>3980</v>
      </c>
      <c r="C1755">
        <v>91</v>
      </c>
      <c r="D1755" t="str">
        <f>VLOOKUP(C:C,'Kotipaikkojen koodit'!$A$2:$B$320,2)</f>
        <v>Helsinki</v>
      </c>
      <c r="E1755" t="str">
        <f>VLOOKUP(C1755,'Maakuntien koodit'!$A$1:$D$309,4,FALSE)</f>
        <v>Uusimaa</v>
      </c>
    </row>
    <row r="1756" spans="1:5" x14ac:dyDescent="0.35">
      <c r="A1756" t="s">
        <v>3981</v>
      </c>
      <c r="B1756" t="s">
        <v>3982</v>
      </c>
      <c r="C1756">
        <v>271</v>
      </c>
      <c r="D1756" t="str">
        <f>VLOOKUP(C:C,'Kotipaikkojen koodit'!$A$2:$B$320,2)</f>
        <v>Kokemäki</v>
      </c>
      <c r="E1756" t="str">
        <f>VLOOKUP(C1756,'Maakuntien koodit'!$A$1:$D$309,4,FALSE)</f>
        <v>Satakunta</v>
      </c>
    </row>
    <row r="1757" spans="1:5" x14ac:dyDescent="0.35">
      <c r="A1757" t="s">
        <v>3983</v>
      </c>
      <c r="B1757" t="s">
        <v>3984</v>
      </c>
      <c r="C1757">
        <v>91</v>
      </c>
      <c r="D1757" t="str">
        <f>VLOOKUP(C:C,'Kotipaikkojen koodit'!$A$2:$B$320,2)</f>
        <v>Helsinki</v>
      </c>
      <c r="E1757" t="str">
        <f>VLOOKUP(C1757,'Maakuntien koodit'!$A$1:$D$309,4,FALSE)</f>
        <v>Uusimaa</v>
      </c>
    </row>
    <row r="1758" spans="1:5" x14ac:dyDescent="0.35">
      <c r="A1758" t="s">
        <v>3985</v>
      </c>
      <c r="B1758" t="s">
        <v>3986</v>
      </c>
      <c r="C1758">
        <v>444</v>
      </c>
      <c r="D1758" t="str">
        <f>VLOOKUP(C:C,'Kotipaikkojen koodit'!$A$2:$B$320,2)</f>
        <v>Lohja</v>
      </c>
      <c r="E1758" t="str">
        <f>VLOOKUP(C1758,'Maakuntien koodit'!$A$1:$D$309,4,FALSE)</f>
        <v>Uusimaa</v>
      </c>
    </row>
    <row r="1759" spans="1:5" x14ac:dyDescent="0.35">
      <c r="A1759" t="s">
        <v>3987</v>
      </c>
      <c r="B1759" t="s">
        <v>3988</v>
      </c>
      <c r="C1759">
        <v>91</v>
      </c>
      <c r="D1759" t="str">
        <f>VLOOKUP(C:C,'Kotipaikkojen koodit'!$A$2:$B$320,2)</f>
        <v>Helsinki</v>
      </c>
      <c r="E1759" t="str">
        <f>VLOOKUP(C1759,'Maakuntien koodit'!$A$1:$D$309,4,FALSE)</f>
        <v>Uusimaa</v>
      </c>
    </row>
    <row r="1760" spans="1:5" x14ac:dyDescent="0.35">
      <c r="A1760" t="s">
        <v>3989</v>
      </c>
      <c r="B1760" t="s">
        <v>3990</v>
      </c>
      <c r="C1760">
        <v>82</v>
      </c>
      <c r="D1760" t="str">
        <f>VLOOKUP(C:C,'Kotipaikkojen koodit'!$A$2:$B$320,2)</f>
        <v>Hattula</v>
      </c>
      <c r="E1760" t="str">
        <f>VLOOKUP(C1760,'Maakuntien koodit'!$A$1:$D$309,4,FALSE)</f>
        <v>Kanta-Häme</v>
      </c>
    </row>
    <row r="1761" spans="1:5" x14ac:dyDescent="0.35">
      <c r="A1761" t="s">
        <v>3991</v>
      </c>
      <c r="B1761" t="s">
        <v>3992</v>
      </c>
      <c r="C1761">
        <v>257</v>
      </c>
      <c r="D1761" t="str">
        <f>VLOOKUP(C:C,'Kotipaikkojen koodit'!$A$2:$B$320,2)</f>
        <v>Kirkkonummi</v>
      </c>
      <c r="E1761" t="str">
        <f>VLOOKUP(C1761,'Maakuntien koodit'!$A$1:$D$309,4,FALSE)</f>
        <v>Uusimaa</v>
      </c>
    </row>
    <row r="1762" spans="1:5" x14ac:dyDescent="0.35">
      <c r="A1762" t="s">
        <v>3993</v>
      </c>
      <c r="B1762" t="s">
        <v>3994</v>
      </c>
      <c r="C1762">
        <v>91</v>
      </c>
      <c r="D1762" t="str">
        <f>VLOOKUP(C:C,'Kotipaikkojen koodit'!$A$2:$B$320,2)</f>
        <v>Helsinki</v>
      </c>
      <c r="E1762" t="str">
        <f>VLOOKUP(C1762,'Maakuntien koodit'!$A$1:$D$309,4,FALSE)</f>
        <v>Uusimaa</v>
      </c>
    </row>
    <row r="1763" spans="1:5" x14ac:dyDescent="0.35">
      <c r="A1763" t="s">
        <v>3995</v>
      </c>
      <c r="B1763" t="s">
        <v>3996</v>
      </c>
      <c r="C1763">
        <v>408</v>
      </c>
      <c r="D1763" t="str">
        <f>VLOOKUP(C:C,'Kotipaikkojen koodit'!$A$2:$B$320,2)</f>
        <v>Lapua</v>
      </c>
      <c r="E1763" t="str">
        <f>VLOOKUP(C1763,'Maakuntien koodit'!$A$1:$D$309,4,FALSE)</f>
        <v>Etelä-Pohjanmaa</v>
      </c>
    </row>
    <row r="1764" spans="1:5" x14ac:dyDescent="0.35">
      <c r="A1764" t="s">
        <v>3997</v>
      </c>
      <c r="B1764" t="s">
        <v>3998</v>
      </c>
      <c r="C1764">
        <v>91</v>
      </c>
      <c r="D1764" t="str">
        <f>VLOOKUP(C:C,'Kotipaikkojen koodit'!$A$2:$B$320,2)</f>
        <v>Helsinki</v>
      </c>
      <c r="E1764" t="str">
        <f>VLOOKUP(C1764,'Maakuntien koodit'!$A$1:$D$309,4,FALSE)</f>
        <v>Uusimaa</v>
      </c>
    </row>
    <row r="1765" spans="1:5" x14ac:dyDescent="0.35">
      <c r="A1765" t="s">
        <v>3999</v>
      </c>
      <c r="B1765" t="s">
        <v>4000</v>
      </c>
      <c r="C1765">
        <v>236</v>
      </c>
      <c r="D1765" t="str">
        <f>VLOOKUP(C:C,'Kotipaikkojen koodit'!$A$2:$B$320,2)</f>
        <v>Kaustinen</v>
      </c>
      <c r="E1765" t="str">
        <f>VLOOKUP(C1765,'Maakuntien koodit'!$A$1:$D$309,4,FALSE)</f>
        <v>Keski-Pohjanmaa</v>
      </c>
    </row>
    <row r="1766" spans="1:5" x14ac:dyDescent="0.35">
      <c r="A1766" t="s">
        <v>4001</v>
      </c>
      <c r="B1766" t="s">
        <v>4002</v>
      </c>
      <c r="C1766">
        <v>49</v>
      </c>
      <c r="D1766" t="str">
        <f>VLOOKUP(C:C,'Kotipaikkojen koodit'!$A$2:$B$320,2)</f>
        <v>Espoo</v>
      </c>
      <c r="E1766" t="str">
        <f>VLOOKUP(C1766,'Maakuntien koodit'!$A$1:$D$309,4,FALSE)</f>
        <v>Uusimaa</v>
      </c>
    </row>
    <row r="1767" spans="1:5" x14ac:dyDescent="0.35">
      <c r="A1767" t="s">
        <v>4003</v>
      </c>
      <c r="B1767" t="s">
        <v>4004</v>
      </c>
      <c r="C1767">
        <v>92</v>
      </c>
      <c r="D1767" t="str">
        <f>VLOOKUP(C:C,'Kotipaikkojen koodit'!$A$2:$B$320,2)</f>
        <v>Vantaa</v>
      </c>
      <c r="E1767" t="str">
        <f>VLOOKUP(C1767,'Maakuntien koodit'!$A$1:$D$309,4,FALSE)</f>
        <v>Uusimaa</v>
      </c>
    </row>
    <row r="1768" spans="1:5" x14ac:dyDescent="0.35">
      <c r="A1768" t="s">
        <v>4005</v>
      </c>
      <c r="B1768" t="s">
        <v>4006</v>
      </c>
      <c r="C1768">
        <v>445</v>
      </c>
      <c r="D1768" t="str">
        <f>VLOOKUP(C:C,'Kotipaikkojen koodit'!$A$2:$B$320,2)</f>
        <v>Parainen</v>
      </c>
      <c r="E1768" t="str">
        <f>VLOOKUP(C1768,'Maakuntien koodit'!$A$1:$D$309,4,FALSE)</f>
        <v>Varsinais-Suomi</v>
      </c>
    </row>
    <row r="1769" spans="1:5" x14ac:dyDescent="0.35">
      <c r="A1769" t="s">
        <v>4007</v>
      </c>
      <c r="B1769" t="s">
        <v>4008</v>
      </c>
      <c r="C1769">
        <v>232</v>
      </c>
      <c r="D1769" t="str">
        <f>VLOOKUP(C:C,'Kotipaikkojen koodit'!$A$2:$B$320,2)</f>
        <v>Kauhajoki</v>
      </c>
      <c r="E1769" t="str">
        <f>VLOOKUP(C1769,'Maakuntien koodit'!$A$1:$D$309,4,FALSE)</f>
        <v>Etelä-Pohjanmaa</v>
      </c>
    </row>
    <row r="1770" spans="1:5" x14ac:dyDescent="0.35">
      <c r="A1770" t="s">
        <v>4009</v>
      </c>
      <c r="B1770" t="s">
        <v>4010</v>
      </c>
      <c r="C1770">
        <v>609</v>
      </c>
      <c r="D1770" t="str">
        <f>VLOOKUP(C:C,'Kotipaikkojen koodit'!$A$2:$B$320,2)</f>
        <v>Pori</v>
      </c>
      <c r="E1770" t="str">
        <f>VLOOKUP(C1770,'Maakuntien koodit'!$A$1:$D$309,4,FALSE)</f>
        <v>Satakunta</v>
      </c>
    </row>
    <row r="1771" spans="1:5" x14ac:dyDescent="0.35">
      <c r="A1771" t="s">
        <v>4011</v>
      </c>
      <c r="B1771" t="s">
        <v>4012</v>
      </c>
      <c r="C1771">
        <v>609</v>
      </c>
      <c r="D1771" t="str">
        <f>VLOOKUP(C:C,'Kotipaikkojen koodit'!$A$2:$B$320,2)</f>
        <v>Pori</v>
      </c>
      <c r="E1771" t="str">
        <f>VLOOKUP(C1771,'Maakuntien koodit'!$A$1:$D$309,4,FALSE)</f>
        <v>Satakunta</v>
      </c>
    </row>
    <row r="1772" spans="1:5" x14ac:dyDescent="0.35">
      <c r="A1772" t="s">
        <v>4013</v>
      </c>
      <c r="B1772" t="s">
        <v>4014</v>
      </c>
      <c r="C1772">
        <v>858</v>
      </c>
      <c r="D1772" t="str">
        <f>VLOOKUP(C:C,'Kotipaikkojen koodit'!$A$2:$B$320,2)</f>
        <v>Tuusula</v>
      </c>
      <c r="E1772" t="str">
        <f>VLOOKUP(C1772,'Maakuntien koodit'!$A$1:$D$309,4,FALSE)</f>
        <v>Uusimaa</v>
      </c>
    </row>
    <row r="1773" spans="1:5" x14ac:dyDescent="0.35">
      <c r="A1773" t="s">
        <v>4015</v>
      </c>
      <c r="B1773" t="s">
        <v>4016</v>
      </c>
      <c r="C1773">
        <v>91</v>
      </c>
      <c r="D1773" t="str">
        <f>VLOOKUP(C:C,'Kotipaikkojen koodit'!$A$2:$B$320,2)</f>
        <v>Helsinki</v>
      </c>
      <c r="E1773" t="str">
        <f>VLOOKUP(C1773,'Maakuntien koodit'!$A$1:$D$309,4,FALSE)</f>
        <v>Uusimaa</v>
      </c>
    </row>
    <row r="1774" spans="1:5" x14ac:dyDescent="0.35">
      <c r="A1774" t="s">
        <v>4017</v>
      </c>
      <c r="B1774" t="s">
        <v>4018</v>
      </c>
      <c r="C1774">
        <v>286</v>
      </c>
      <c r="D1774" t="str">
        <f>VLOOKUP(C:C,'Kotipaikkojen koodit'!$A$2:$B$320,2)</f>
        <v>Kouvola</v>
      </c>
      <c r="E1774" t="str">
        <f>VLOOKUP(C1774,'Maakuntien koodit'!$A$1:$D$309,4,FALSE)</f>
        <v>Kymenlaakso</v>
      </c>
    </row>
    <row r="1775" spans="1:5" x14ac:dyDescent="0.35">
      <c r="A1775" t="s">
        <v>4019</v>
      </c>
      <c r="B1775" t="s">
        <v>4020</v>
      </c>
      <c r="C1775">
        <v>850</v>
      </c>
      <c r="D1775" t="str">
        <f>VLOOKUP(C:C,'Kotipaikkojen koodit'!$A$2:$B$320,2)</f>
        <v>Toivakka</v>
      </c>
      <c r="E1775" t="str">
        <f>VLOOKUP(C1775,'Maakuntien koodit'!$A$1:$D$309,4,FALSE)</f>
        <v>Keski-Suomi</v>
      </c>
    </row>
    <row r="1776" spans="1:5" x14ac:dyDescent="0.35">
      <c r="A1776" t="s">
        <v>4021</v>
      </c>
      <c r="B1776" t="s">
        <v>4022</v>
      </c>
      <c r="C1776">
        <v>853</v>
      </c>
      <c r="D1776" t="str">
        <f>VLOOKUP(C:C,'Kotipaikkojen koodit'!$A$2:$B$320,2)</f>
        <v>Turku</v>
      </c>
      <c r="E1776" t="str">
        <f>VLOOKUP(C1776,'Maakuntien koodit'!$A$1:$D$309,4,FALSE)</f>
        <v>Varsinais-Suomi</v>
      </c>
    </row>
    <row r="1777" spans="1:5" x14ac:dyDescent="0.35">
      <c r="A1777" t="s">
        <v>4023</v>
      </c>
      <c r="B1777" t="s">
        <v>4024</v>
      </c>
      <c r="C1777">
        <v>564</v>
      </c>
      <c r="D1777" t="str">
        <f>VLOOKUP(C:C,'Kotipaikkojen koodit'!$A$2:$B$320,2)</f>
        <v>Oulu</v>
      </c>
      <c r="E1777" t="str">
        <f>VLOOKUP(C1777,'Maakuntien koodit'!$A$1:$D$309,4,FALSE)</f>
        <v>Pohjois-Pohjanmaa</v>
      </c>
    </row>
    <row r="1778" spans="1:5" x14ac:dyDescent="0.35">
      <c r="A1778" t="s">
        <v>4025</v>
      </c>
      <c r="B1778" t="s">
        <v>4026</v>
      </c>
      <c r="C1778">
        <v>564</v>
      </c>
      <c r="D1778" t="str">
        <f>VLOOKUP(C:C,'Kotipaikkojen koodit'!$A$2:$B$320,2)</f>
        <v>Oulu</v>
      </c>
      <c r="E1778" t="str">
        <f>VLOOKUP(C1778,'Maakuntien koodit'!$A$1:$D$309,4,FALSE)</f>
        <v>Pohjois-Pohjanmaa</v>
      </c>
    </row>
    <row r="1779" spans="1:5" x14ac:dyDescent="0.35">
      <c r="A1779" t="s">
        <v>4027</v>
      </c>
      <c r="B1779" t="s">
        <v>4028</v>
      </c>
      <c r="C1779">
        <v>49</v>
      </c>
      <c r="D1779" t="str">
        <f>VLOOKUP(C:C,'Kotipaikkojen koodit'!$A$2:$B$320,2)</f>
        <v>Espoo</v>
      </c>
      <c r="E1779" t="str">
        <f>VLOOKUP(C1779,'Maakuntien koodit'!$A$1:$D$309,4,FALSE)</f>
        <v>Uusimaa</v>
      </c>
    </row>
    <row r="1780" spans="1:5" x14ac:dyDescent="0.35">
      <c r="A1780" t="s">
        <v>4029</v>
      </c>
      <c r="B1780" t="s">
        <v>4030</v>
      </c>
      <c r="C1780">
        <v>91</v>
      </c>
      <c r="D1780" t="str">
        <f>VLOOKUP(C:C,'Kotipaikkojen koodit'!$A$2:$B$320,2)</f>
        <v>Helsinki</v>
      </c>
      <c r="E1780" t="str">
        <f>VLOOKUP(C1780,'Maakuntien koodit'!$A$1:$D$309,4,FALSE)</f>
        <v>Uusimaa</v>
      </c>
    </row>
    <row r="1781" spans="1:5" x14ac:dyDescent="0.35">
      <c r="A1781" t="s">
        <v>4031</v>
      </c>
      <c r="B1781" t="s">
        <v>4032</v>
      </c>
      <c r="C1781">
        <v>49</v>
      </c>
      <c r="D1781" t="str">
        <f>VLOOKUP(C:C,'Kotipaikkojen koodit'!$A$2:$B$320,2)</f>
        <v>Espoo</v>
      </c>
      <c r="E1781" t="str">
        <f>VLOOKUP(C1781,'Maakuntien koodit'!$A$1:$D$309,4,FALSE)</f>
        <v>Uusimaa</v>
      </c>
    </row>
    <row r="1782" spans="1:5" x14ac:dyDescent="0.35">
      <c r="A1782" t="s">
        <v>4033</v>
      </c>
      <c r="B1782" t="s">
        <v>4034</v>
      </c>
      <c r="C1782">
        <v>165</v>
      </c>
      <c r="D1782" t="str">
        <f>VLOOKUP(C:C,'Kotipaikkojen koodit'!$A$2:$B$320,2)</f>
        <v>Janakkala</v>
      </c>
      <c r="E1782" t="str">
        <f>VLOOKUP(C1782,'Maakuntien koodit'!$A$1:$D$309,4,FALSE)</f>
        <v>Kanta-Häme</v>
      </c>
    </row>
    <row r="1783" spans="1:5" x14ac:dyDescent="0.35">
      <c r="A1783" t="s">
        <v>4035</v>
      </c>
      <c r="B1783" t="s">
        <v>4036</v>
      </c>
      <c r="C1783">
        <v>91</v>
      </c>
      <c r="D1783" t="str">
        <f>VLOOKUP(C:C,'Kotipaikkojen koodit'!$A$2:$B$320,2)</f>
        <v>Helsinki</v>
      </c>
      <c r="E1783" t="str">
        <f>VLOOKUP(C1783,'Maakuntien koodit'!$A$1:$D$309,4,FALSE)</f>
        <v>Uusimaa</v>
      </c>
    </row>
    <row r="1784" spans="1:5" x14ac:dyDescent="0.35">
      <c r="A1784" t="s">
        <v>4037</v>
      </c>
      <c r="B1784" t="s">
        <v>4038</v>
      </c>
      <c r="C1784">
        <v>91</v>
      </c>
      <c r="D1784" t="str">
        <f>VLOOKUP(C:C,'Kotipaikkojen koodit'!$A$2:$B$320,2)</f>
        <v>Helsinki</v>
      </c>
      <c r="E1784" t="str">
        <f>VLOOKUP(C1784,'Maakuntien koodit'!$A$1:$D$309,4,FALSE)</f>
        <v>Uusimaa</v>
      </c>
    </row>
    <row r="1785" spans="1:5" x14ac:dyDescent="0.35">
      <c r="A1785" t="s">
        <v>4039</v>
      </c>
      <c r="B1785" t="s">
        <v>4040</v>
      </c>
      <c r="C1785">
        <v>91</v>
      </c>
      <c r="D1785" t="str">
        <f>VLOOKUP(C:C,'Kotipaikkojen koodit'!$A$2:$B$320,2)</f>
        <v>Helsinki</v>
      </c>
      <c r="E1785" t="str">
        <f>VLOOKUP(C1785,'Maakuntien koodit'!$A$1:$D$309,4,FALSE)</f>
        <v>Uusimaa</v>
      </c>
    </row>
    <row r="1786" spans="1:5" x14ac:dyDescent="0.35">
      <c r="A1786" t="s">
        <v>4041</v>
      </c>
      <c r="B1786" t="s">
        <v>4042</v>
      </c>
      <c r="C1786">
        <v>91</v>
      </c>
      <c r="D1786" t="str">
        <f>VLOOKUP(C:C,'Kotipaikkojen koodit'!$A$2:$B$320,2)</f>
        <v>Helsinki</v>
      </c>
      <c r="E1786" t="str">
        <f>VLOOKUP(C1786,'Maakuntien koodit'!$A$1:$D$309,4,FALSE)</f>
        <v>Uusimaa</v>
      </c>
    </row>
    <row r="1787" spans="1:5" x14ac:dyDescent="0.35">
      <c r="A1787" t="s">
        <v>4043</v>
      </c>
      <c r="B1787" t="s">
        <v>4044</v>
      </c>
      <c r="C1787">
        <v>230</v>
      </c>
      <c r="D1787" t="str">
        <f>VLOOKUP(C:C,'Kotipaikkojen koodit'!$A$2:$B$320,2)</f>
        <v>Karvia</v>
      </c>
      <c r="E1787" t="str">
        <f>VLOOKUP(C1787,'Maakuntien koodit'!$A$1:$D$309,4,FALSE)</f>
        <v>Satakunta</v>
      </c>
    </row>
    <row r="1788" spans="1:5" x14ac:dyDescent="0.35">
      <c r="A1788" t="s">
        <v>4045</v>
      </c>
      <c r="B1788" t="s">
        <v>4046</v>
      </c>
      <c r="C1788">
        <v>91</v>
      </c>
      <c r="D1788" t="str">
        <f>VLOOKUP(C:C,'Kotipaikkojen koodit'!$A$2:$B$320,2)</f>
        <v>Helsinki</v>
      </c>
      <c r="E1788" t="str">
        <f>VLOOKUP(C1788,'Maakuntien koodit'!$A$1:$D$309,4,FALSE)</f>
        <v>Uusimaa</v>
      </c>
    </row>
    <row r="1789" spans="1:5" x14ac:dyDescent="0.35">
      <c r="A1789" t="s">
        <v>4047</v>
      </c>
      <c r="B1789" t="s">
        <v>4048</v>
      </c>
      <c r="C1789">
        <v>91</v>
      </c>
      <c r="D1789" t="str">
        <f>VLOOKUP(C:C,'Kotipaikkojen koodit'!$A$2:$B$320,2)</f>
        <v>Helsinki</v>
      </c>
      <c r="E1789" t="str">
        <f>VLOOKUP(C1789,'Maakuntien koodit'!$A$1:$D$309,4,FALSE)</f>
        <v>Uusimaa</v>
      </c>
    </row>
    <row r="1790" spans="1:5" x14ac:dyDescent="0.35">
      <c r="A1790" t="s">
        <v>4049</v>
      </c>
      <c r="B1790" t="s">
        <v>4050</v>
      </c>
      <c r="C1790">
        <v>245</v>
      </c>
      <c r="D1790" t="str">
        <f>VLOOKUP(C:C,'Kotipaikkojen koodit'!$A$2:$B$320,2)</f>
        <v>Kerava</v>
      </c>
      <c r="E1790" t="str">
        <f>VLOOKUP(C1790,'Maakuntien koodit'!$A$1:$D$309,4,FALSE)</f>
        <v>Uusimaa</v>
      </c>
    </row>
    <row r="1791" spans="1:5" x14ac:dyDescent="0.35">
      <c r="A1791" t="s">
        <v>4051</v>
      </c>
      <c r="B1791" t="s">
        <v>4052</v>
      </c>
      <c r="C1791">
        <v>49</v>
      </c>
      <c r="D1791" t="str">
        <f>VLOOKUP(C:C,'Kotipaikkojen koodit'!$A$2:$B$320,2)</f>
        <v>Espoo</v>
      </c>
      <c r="E1791" t="str">
        <f>VLOOKUP(C1791,'Maakuntien koodit'!$A$1:$D$309,4,FALSE)</f>
        <v>Uusimaa</v>
      </c>
    </row>
    <row r="1792" spans="1:5" x14ac:dyDescent="0.35">
      <c r="A1792" t="s">
        <v>4053</v>
      </c>
      <c r="B1792" t="s">
        <v>4054</v>
      </c>
      <c r="C1792">
        <v>91</v>
      </c>
      <c r="D1792" t="str">
        <f>VLOOKUP(C:C,'Kotipaikkojen koodit'!$A$2:$B$320,2)</f>
        <v>Helsinki</v>
      </c>
      <c r="E1792" t="str">
        <f>VLOOKUP(C1792,'Maakuntien koodit'!$A$1:$D$309,4,FALSE)</f>
        <v>Uusimaa</v>
      </c>
    </row>
    <row r="1793" spans="1:5" x14ac:dyDescent="0.35">
      <c r="A1793" t="s">
        <v>4055</v>
      </c>
      <c r="B1793" t="s">
        <v>4056</v>
      </c>
      <c r="C1793">
        <v>273</v>
      </c>
      <c r="D1793" t="str">
        <f>VLOOKUP(C:C,'Kotipaikkojen koodit'!$A$2:$B$320,2)</f>
        <v>Kolari</v>
      </c>
      <c r="E1793" t="str">
        <f>VLOOKUP(C1793,'Maakuntien koodit'!$A$1:$D$309,4,FALSE)</f>
        <v>Lappi</v>
      </c>
    </row>
    <row r="1794" spans="1:5" x14ac:dyDescent="0.35">
      <c r="A1794" t="s">
        <v>4057</v>
      </c>
      <c r="B1794" t="s">
        <v>4058</v>
      </c>
      <c r="C1794">
        <v>81</v>
      </c>
      <c r="D1794" t="str">
        <f>VLOOKUP(C:C,'Kotipaikkojen koodit'!$A$2:$B$320,2)</f>
        <v>Hartola</v>
      </c>
      <c r="E1794" t="str">
        <f>VLOOKUP(C1794,'Maakuntien koodit'!$A$1:$D$309,4,FALSE)</f>
        <v>Päijät-Häme</v>
      </c>
    </row>
    <row r="1795" spans="1:5" x14ac:dyDescent="0.35">
      <c r="A1795" t="s">
        <v>4059</v>
      </c>
      <c r="B1795" t="s">
        <v>4060</v>
      </c>
      <c r="C1795">
        <v>91</v>
      </c>
      <c r="D1795" t="str">
        <f>VLOOKUP(C:C,'Kotipaikkojen koodit'!$A$2:$B$320,2)</f>
        <v>Helsinki</v>
      </c>
      <c r="E1795" t="str">
        <f>VLOOKUP(C1795,'Maakuntien koodit'!$A$1:$D$309,4,FALSE)</f>
        <v>Uusimaa</v>
      </c>
    </row>
    <row r="1796" spans="1:5" x14ac:dyDescent="0.35">
      <c r="A1796" t="s">
        <v>4061</v>
      </c>
      <c r="B1796" t="s">
        <v>4062</v>
      </c>
      <c r="C1796">
        <v>91</v>
      </c>
      <c r="D1796" t="str">
        <f>VLOOKUP(C:C,'Kotipaikkojen koodit'!$A$2:$B$320,2)</f>
        <v>Helsinki</v>
      </c>
      <c r="E1796" t="str">
        <f>VLOOKUP(C1796,'Maakuntien koodit'!$A$1:$D$309,4,FALSE)</f>
        <v>Uusimaa</v>
      </c>
    </row>
    <row r="1797" spans="1:5" x14ac:dyDescent="0.35">
      <c r="A1797" t="s">
        <v>4063</v>
      </c>
      <c r="B1797" t="s">
        <v>4064</v>
      </c>
      <c r="C1797">
        <v>272</v>
      </c>
      <c r="D1797" t="str">
        <f>VLOOKUP(C:C,'Kotipaikkojen koodit'!$A$2:$B$320,2)</f>
        <v>Kokkola</v>
      </c>
      <c r="E1797" t="str">
        <f>VLOOKUP(C1797,'Maakuntien koodit'!$A$1:$D$309,4,FALSE)</f>
        <v>Keski-Pohjanmaa</v>
      </c>
    </row>
    <row r="1798" spans="1:5" x14ac:dyDescent="0.35">
      <c r="A1798" t="s">
        <v>4065</v>
      </c>
      <c r="B1798" t="s">
        <v>4066</v>
      </c>
      <c r="C1798">
        <v>418</v>
      </c>
      <c r="D1798" t="str">
        <f>VLOOKUP(C:C,'Kotipaikkojen koodit'!$A$2:$B$320,2)</f>
        <v>Lempäälä</v>
      </c>
      <c r="E1798" t="str">
        <f>VLOOKUP(C1798,'Maakuntien koodit'!$A$1:$D$309,4,FALSE)</f>
        <v>Pirkanmaa</v>
      </c>
    </row>
    <row r="1799" spans="1:5" x14ac:dyDescent="0.35">
      <c r="A1799" t="s">
        <v>4067</v>
      </c>
      <c r="B1799" t="s">
        <v>4068</v>
      </c>
      <c r="C1799">
        <v>49</v>
      </c>
      <c r="D1799" t="str">
        <f>VLOOKUP(C:C,'Kotipaikkojen koodit'!$A$2:$B$320,2)</f>
        <v>Espoo</v>
      </c>
      <c r="E1799" t="str">
        <f>VLOOKUP(C1799,'Maakuntien koodit'!$A$1:$D$309,4,FALSE)</f>
        <v>Uusimaa</v>
      </c>
    </row>
    <row r="1800" spans="1:5" x14ac:dyDescent="0.35">
      <c r="A1800" t="s">
        <v>4069</v>
      </c>
      <c r="B1800" t="s">
        <v>4070</v>
      </c>
      <c r="C1800">
        <v>755</v>
      </c>
      <c r="D1800" t="str">
        <f>VLOOKUP(C:C,'Kotipaikkojen koodit'!$A$2:$B$320,2)</f>
        <v>Siuntio</v>
      </c>
      <c r="E1800" t="str">
        <f>VLOOKUP(C1800,'Maakuntien koodit'!$A$1:$D$309,4,FALSE)</f>
        <v>Uusimaa</v>
      </c>
    </row>
    <row r="1801" spans="1:5" x14ac:dyDescent="0.35">
      <c r="A1801" t="s">
        <v>4071</v>
      </c>
      <c r="B1801" t="s">
        <v>4072</v>
      </c>
      <c r="C1801">
        <v>91</v>
      </c>
      <c r="D1801" t="str">
        <f>VLOOKUP(C:C,'Kotipaikkojen koodit'!$A$2:$B$320,2)</f>
        <v>Helsinki</v>
      </c>
      <c r="E1801" t="str">
        <f>VLOOKUP(C1801,'Maakuntien koodit'!$A$1:$D$309,4,FALSE)</f>
        <v>Uusimaa</v>
      </c>
    </row>
    <row r="1802" spans="1:5" x14ac:dyDescent="0.35">
      <c r="A1802" t="s">
        <v>4073</v>
      </c>
      <c r="B1802" t="s">
        <v>4074</v>
      </c>
      <c r="C1802">
        <v>111</v>
      </c>
      <c r="D1802" t="str">
        <f>VLOOKUP(C:C,'Kotipaikkojen koodit'!$A$2:$B$320,2)</f>
        <v>Heinola</v>
      </c>
      <c r="E1802" t="str">
        <f>VLOOKUP(C1802,'Maakuntien koodit'!$A$1:$D$309,4,FALSE)</f>
        <v>Päijät-Häme</v>
      </c>
    </row>
    <row r="1803" spans="1:5" x14ac:dyDescent="0.35">
      <c r="A1803" t="s">
        <v>4075</v>
      </c>
      <c r="B1803" t="s">
        <v>4076</v>
      </c>
      <c r="C1803">
        <v>91</v>
      </c>
      <c r="D1803" t="str">
        <f>VLOOKUP(C:C,'Kotipaikkojen koodit'!$A$2:$B$320,2)</f>
        <v>Helsinki</v>
      </c>
      <c r="E1803" t="str">
        <f>VLOOKUP(C1803,'Maakuntien koodit'!$A$1:$D$309,4,FALSE)</f>
        <v>Uusimaa</v>
      </c>
    </row>
    <row r="1804" spans="1:5" x14ac:dyDescent="0.35">
      <c r="A1804" t="s">
        <v>4077</v>
      </c>
      <c r="B1804" t="s">
        <v>4078</v>
      </c>
      <c r="C1804">
        <v>91</v>
      </c>
      <c r="D1804" t="str">
        <f>VLOOKUP(C:C,'Kotipaikkojen koodit'!$A$2:$B$320,2)</f>
        <v>Helsinki</v>
      </c>
      <c r="E1804" t="str">
        <f>VLOOKUP(C1804,'Maakuntien koodit'!$A$1:$D$309,4,FALSE)</f>
        <v>Uusimaa</v>
      </c>
    </row>
    <row r="1805" spans="1:5" x14ac:dyDescent="0.35">
      <c r="A1805" t="s">
        <v>4079</v>
      </c>
      <c r="B1805" t="s">
        <v>4080</v>
      </c>
      <c r="C1805">
        <v>91</v>
      </c>
      <c r="D1805" t="str">
        <f>VLOOKUP(C:C,'Kotipaikkojen koodit'!$A$2:$B$320,2)</f>
        <v>Helsinki</v>
      </c>
      <c r="E1805" t="str">
        <f>VLOOKUP(C1805,'Maakuntien koodit'!$A$1:$D$309,4,FALSE)</f>
        <v>Uusimaa</v>
      </c>
    </row>
    <row r="1806" spans="1:5" x14ac:dyDescent="0.35">
      <c r="A1806" t="s">
        <v>4081</v>
      </c>
      <c r="B1806" t="s">
        <v>4082</v>
      </c>
      <c r="C1806">
        <v>202</v>
      </c>
      <c r="D1806" t="str">
        <f>VLOOKUP(C:C,'Kotipaikkojen koodit'!$A$2:$B$320,2)</f>
        <v>Kaarina</v>
      </c>
      <c r="E1806" t="str">
        <f>VLOOKUP(C1806,'Maakuntien koodit'!$A$1:$D$309,4,FALSE)</f>
        <v>Varsinais-Suomi</v>
      </c>
    </row>
    <row r="1807" spans="1:5" x14ac:dyDescent="0.35">
      <c r="A1807" t="s">
        <v>4083</v>
      </c>
      <c r="B1807" t="s">
        <v>4084</v>
      </c>
      <c r="C1807">
        <v>91</v>
      </c>
      <c r="D1807" t="str">
        <f>VLOOKUP(C:C,'Kotipaikkojen koodit'!$A$2:$B$320,2)</f>
        <v>Helsinki</v>
      </c>
      <c r="E1807" t="str">
        <f>VLOOKUP(C1807,'Maakuntien koodit'!$A$1:$D$309,4,FALSE)</f>
        <v>Uusimaa</v>
      </c>
    </row>
    <row r="1808" spans="1:5" x14ac:dyDescent="0.35">
      <c r="A1808" t="s">
        <v>4085</v>
      </c>
      <c r="B1808" t="s">
        <v>4086</v>
      </c>
      <c r="C1808">
        <v>905</v>
      </c>
      <c r="D1808" t="str">
        <f>VLOOKUP(C:C,'Kotipaikkojen koodit'!$A$2:$B$320,2)</f>
        <v>Vaasa</v>
      </c>
      <c r="E1808" t="str">
        <f>VLOOKUP(C1808,'Maakuntien koodit'!$A$1:$D$309,4,FALSE)</f>
        <v>Pohjanmaa</v>
      </c>
    </row>
    <row r="1809" spans="1:5" x14ac:dyDescent="0.35">
      <c r="A1809" t="s">
        <v>4087</v>
      </c>
      <c r="B1809" t="s">
        <v>4088</v>
      </c>
      <c r="C1809">
        <v>91</v>
      </c>
      <c r="D1809" t="str">
        <f>VLOOKUP(C:C,'Kotipaikkojen koodit'!$A$2:$B$320,2)</f>
        <v>Helsinki</v>
      </c>
      <c r="E1809" t="str">
        <f>VLOOKUP(C1809,'Maakuntien koodit'!$A$1:$D$309,4,FALSE)</f>
        <v>Uusimaa</v>
      </c>
    </row>
    <row r="1810" spans="1:5" x14ac:dyDescent="0.35">
      <c r="A1810" t="s">
        <v>4089</v>
      </c>
      <c r="B1810" t="s">
        <v>4090</v>
      </c>
      <c r="C1810">
        <v>91</v>
      </c>
      <c r="D1810" t="str">
        <f>VLOOKUP(C:C,'Kotipaikkojen koodit'!$A$2:$B$320,2)</f>
        <v>Helsinki</v>
      </c>
      <c r="E1810" t="str">
        <f>VLOOKUP(C1810,'Maakuntien koodit'!$A$1:$D$309,4,FALSE)</f>
        <v>Uusimaa</v>
      </c>
    </row>
    <row r="1811" spans="1:5" x14ac:dyDescent="0.35">
      <c r="A1811" t="s">
        <v>4091</v>
      </c>
      <c r="B1811" t="s">
        <v>4092</v>
      </c>
      <c r="C1811">
        <v>564</v>
      </c>
      <c r="D1811" t="str">
        <f>VLOOKUP(C:C,'Kotipaikkojen koodit'!$A$2:$B$320,2)</f>
        <v>Oulu</v>
      </c>
      <c r="E1811" t="str">
        <f>VLOOKUP(C1811,'Maakuntien koodit'!$A$1:$D$309,4,FALSE)</f>
        <v>Pohjois-Pohjanmaa</v>
      </c>
    </row>
    <row r="1812" spans="1:5" x14ac:dyDescent="0.35">
      <c r="A1812" t="s">
        <v>4093</v>
      </c>
      <c r="B1812" t="s">
        <v>4094</v>
      </c>
      <c r="C1812">
        <v>245</v>
      </c>
      <c r="D1812" t="str">
        <f>VLOOKUP(C:C,'Kotipaikkojen koodit'!$A$2:$B$320,2)</f>
        <v>Kerava</v>
      </c>
      <c r="E1812" t="str">
        <f>VLOOKUP(C1812,'Maakuntien koodit'!$A$1:$D$309,4,FALSE)</f>
        <v>Uusimaa</v>
      </c>
    </row>
    <row r="1813" spans="1:5" x14ac:dyDescent="0.35">
      <c r="A1813" t="s">
        <v>4095</v>
      </c>
      <c r="B1813" t="s">
        <v>4096</v>
      </c>
      <c r="C1813">
        <v>145</v>
      </c>
      <c r="D1813" t="str">
        <f>VLOOKUP(C:C,'Kotipaikkojen koodit'!$A$2:$B$320,2)</f>
        <v>Ilmajoki</v>
      </c>
      <c r="E1813" t="str">
        <f>VLOOKUP(C1813,'Maakuntien koodit'!$A$1:$D$309,4,FALSE)</f>
        <v>Etelä-Pohjanmaa</v>
      </c>
    </row>
    <row r="1814" spans="1:5" x14ac:dyDescent="0.35">
      <c r="A1814" t="s">
        <v>4097</v>
      </c>
      <c r="B1814" t="s">
        <v>4098</v>
      </c>
      <c r="C1814">
        <v>109</v>
      </c>
      <c r="D1814" t="str">
        <f>VLOOKUP(C:C,'Kotipaikkojen koodit'!$A$2:$B$320,2)</f>
        <v>Hämeenlinna</v>
      </c>
      <c r="E1814" t="str">
        <f>VLOOKUP(C1814,'Maakuntien koodit'!$A$1:$D$309,4,FALSE)</f>
        <v>Kanta-Häme</v>
      </c>
    </row>
    <row r="1815" spans="1:5" x14ac:dyDescent="0.35">
      <c r="A1815" t="s">
        <v>4099</v>
      </c>
      <c r="B1815" t="s">
        <v>4100</v>
      </c>
      <c r="C1815">
        <v>91</v>
      </c>
      <c r="D1815" t="str">
        <f>VLOOKUP(C:C,'Kotipaikkojen koodit'!$A$2:$B$320,2)</f>
        <v>Helsinki</v>
      </c>
      <c r="E1815" t="str">
        <f>VLOOKUP(C1815,'Maakuntien koodit'!$A$1:$D$309,4,FALSE)</f>
        <v>Uusimaa</v>
      </c>
    </row>
    <row r="1816" spans="1:5" x14ac:dyDescent="0.35">
      <c r="A1816" t="s">
        <v>4101</v>
      </c>
      <c r="B1816" t="s">
        <v>4102</v>
      </c>
      <c r="C1816">
        <v>91</v>
      </c>
      <c r="D1816" t="str">
        <f>VLOOKUP(C:C,'Kotipaikkojen koodit'!$A$2:$B$320,2)</f>
        <v>Helsinki</v>
      </c>
      <c r="E1816" t="str">
        <f>VLOOKUP(C1816,'Maakuntien koodit'!$A$1:$D$309,4,FALSE)</f>
        <v>Uusimaa</v>
      </c>
    </row>
    <row r="1817" spans="1:5" x14ac:dyDescent="0.35">
      <c r="A1817" t="s">
        <v>4103</v>
      </c>
      <c r="B1817" t="s">
        <v>4104</v>
      </c>
      <c r="C1817">
        <v>91</v>
      </c>
      <c r="D1817" t="str">
        <f>VLOOKUP(C:C,'Kotipaikkojen koodit'!$A$2:$B$320,2)</f>
        <v>Helsinki</v>
      </c>
      <c r="E1817" t="str">
        <f>VLOOKUP(C1817,'Maakuntien koodit'!$A$1:$D$309,4,FALSE)</f>
        <v>Uusimaa</v>
      </c>
    </row>
    <row r="1818" spans="1:5" x14ac:dyDescent="0.35">
      <c r="A1818" t="s">
        <v>4105</v>
      </c>
      <c r="B1818" t="s">
        <v>4106</v>
      </c>
      <c r="C1818">
        <v>91</v>
      </c>
      <c r="D1818" t="str">
        <f>VLOOKUP(C:C,'Kotipaikkojen koodit'!$A$2:$B$320,2)</f>
        <v>Helsinki</v>
      </c>
      <c r="E1818" t="str">
        <f>VLOOKUP(C1818,'Maakuntien koodit'!$A$1:$D$309,4,FALSE)</f>
        <v>Uusimaa</v>
      </c>
    </row>
    <row r="1819" spans="1:5" x14ac:dyDescent="0.35">
      <c r="A1819" t="s">
        <v>4107</v>
      </c>
      <c r="B1819" t="s">
        <v>4108</v>
      </c>
      <c r="C1819">
        <v>91</v>
      </c>
      <c r="D1819" t="str">
        <f>VLOOKUP(C:C,'Kotipaikkojen koodit'!$A$2:$B$320,2)</f>
        <v>Helsinki</v>
      </c>
      <c r="E1819" t="str">
        <f>VLOOKUP(C1819,'Maakuntien koodit'!$A$1:$D$309,4,FALSE)</f>
        <v>Uusimaa</v>
      </c>
    </row>
    <row r="1820" spans="1:5" x14ac:dyDescent="0.35">
      <c r="A1820" t="s">
        <v>4109</v>
      </c>
      <c r="B1820" t="s">
        <v>4110</v>
      </c>
      <c r="C1820">
        <v>91</v>
      </c>
      <c r="D1820" t="str">
        <f>VLOOKUP(C:C,'Kotipaikkojen koodit'!$A$2:$B$320,2)</f>
        <v>Helsinki</v>
      </c>
      <c r="E1820" t="str">
        <f>VLOOKUP(C1820,'Maakuntien koodit'!$A$1:$D$309,4,FALSE)</f>
        <v>Uusimaa</v>
      </c>
    </row>
    <row r="1821" spans="1:5" x14ac:dyDescent="0.35">
      <c r="A1821" t="s">
        <v>4111</v>
      </c>
      <c r="B1821" t="s">
        <v>4112</v>
      </c>
      <c r="C1821">
        <v>49</v>
      </c>
      <c r="D1821" t="str">
        <f>VLOOKUP(C:C,'Kotipaikkojen koodit'!$A$2:$B$320,2)</f>
        <v>Espoo</v>
      </c>
      <c r="E1821" t="str">
        <f>VLOOKUP(C1821,'Maakuntien koodit'!$A$1:$D$309,4,FALSE)</f>
        <v>Uusimaa</v>
      </c>
    </row>
    <row r="1822" spans="1:5" x14ac:dyDescent="0.35">
      <c r="A1822" t="s">
        <v>4113</v>
      </c>
      <c r="B1822" t="s">
        <v>4114</v>
      </c>
      <c r="C1822">
        <v>179</v>
      </c>
      <c r="D1822" t="str">
        <f>VLOOKUP(C:C,'Kotipaikkojen koodit'!$A$2:$B$320,2)</f>
        <v>Jyväskylä</v>
      </c>
      <c r="E1822" t="str">
        <f>VLOOKUP(C1822,'Maakuntien koodit'!$A$1:$D$309,4,FALSE)</f>
        <v>Keski-Suomi</v>
      </c>
    </row>
    <row r="1823" spans="1:5" x14ac:dyDescent="0.35">
      <c r="A1823" t="s">
        <v>4115</v>
      </c>
      <c r="B1823" t="s">
        <v>4116</v>
      </c>
      <c r="C1823">
        <v>92</v>
      </c>
      <c r="D1823" t="str">
        <f>VLOOKUP(C:C,'Kotipaikkojen koodit'!$A$2:$B$320,2)</f>
        <v>Vantaa</v>
      </c>
      <c r="E1823" t="str">
        <f>VLOOKUP(C1823,'Maakuntien koodit'!$A$1:$D$309,4,FALSE)</f>
        <v>Uusimaa</v>
      </c>
    </row>
    <row r="1824" spans="1:5" x14ac:dyDescent="0.35">
      <c r="A1824" t="s">
        <v>4117</v>
      </c>
      <c r="B1824" t="s">
        <v>4118</v>
      </c>
      <c r="C1824">
        <v>92</v>
      </c>
      <c r="D1824" t="str">
        <f>VLOOKUP(C:C,'Kotipaikkojen koodit'!$A$2:$B$320,2)</f>
        <v>Vantaa</v>
      </c>
      <c r="E1824" t="str">
        <f>VLOOKUP(C1824,'Maakuntien koodit'!$A$1:$D$309,4,FALSE)</f>
        <v>Uusimaa</v>
      </c>
    </row>
    <row r="1825" spans="1:5" x14ac:dyDescent="0.35">
      <c r="A1825" t="s">
        <v>4119</v>
      </c>
      <c r="B1825" t="s">
        <v>4120</v>
      </c>
      <c r="C1825">
        <v>91</v>
      </c>
      <c r="D1825" t="str">
        <f>VLOOKUP(C:C,'Kotipaikkojen koodit'!$A$2:$B$320,2)</f>
        <v>Helsinki</v>
      </c>
      <c r="E1825" t="str">
        <f>VLOOKUP(C1825,'Maakuntien koodit'!$A$1:$D$309,4,FALSE)</f>
        <v>Uusimaa</v>
      </c>
    </row>
    <row r="1826" spans="1:5" x14ac:dyDescent="0.35">
      <c r="A1826" t="s">
        <v>4121</v>
      </c>
      <c r="B1826" t="s">
        <v>4122</v>
      </c>
      <c r="C1826">
        <v>202</v>
      </c>
      <c r="D1826" t="str">
        <f>VLOOKUP(C:C,'Kotipaikkojen koodit'!$A$2:$B$320,2)</f>
        <v>Kaarina</v>
      </c>
      <c r="E1826" t="str">
        <f>VLOOKUP(C1826,'Maakuntien koodit'!$A$1:$D$309,4,FALSE)</f>
        <v>Varsinais-Suomi</v>
      </c>
    </row>
    <row r="1827" spans="1:5" x14ac:dyDescent="0.35">
      <c r="A1827" t="s">
        <v>4123</v>
      </c>
      <c r="B1827" t="s">
        <v>4124</v>
      </c>
      <c r="C1827">
        <v>853</v>
      </c>
      <c r="D1827" t="str">
        <f>VLOOKUP(C:C,'Kotipaikkojen koodit'!$A$2:$B$320,2)</f>
        <v>Turku</v>
      </c>
      <c r="E1827" t="str">
        <f>VLOOKUP(C1827,'Maakuntien koodit'!$A$1:$D$309,4,FALSE)</f>
        <v>Varsinais-Suomi</v>
      </c>
    </row>
    <row r="1828" spans="1:5" x14ac:dyDescent="0.35">
      <c r="A1828" t="s">
        <v>4125</v>
      </c>
      <c r="B1828" t="s">
        <v>4126</v>
      </c>
      <c r="C1828">
        <v>91</v>
      </c>
      <c r="D1828" t="str">
        <f>VLOOKUP(C:C,'Kotipaikkojen koodit'!$A$2:$B$320,2)</f>
        <v>Helsinki</v>
      </c>
      <c r="E1828" t="str">
        <f>VLOOKUP(C1828,'Maakuntien koodit'!$A$1:$D$309,4,FALSE)</f>
        <v>Uusimaa</v>
      </c>
    </row>
    <row r="1829" spans="1:5" x14ac:dyDescent="0.35">
      <c r="A1829" t="s">
        <v>4127</v>
      </c>
      <c r="B1829" t="s">
        <v>4128</v>
      </c>
      <c r="C1829">
        <v>91</v>
      </c>
      <c r="D1829" t="str">
        <f>VLOOKUP(C:C,'Kotipaikkojen koodit'!$A$2:$B$320,2)</f>
        <v>Helsinki</v>
      </c>
      <c r="E1829" t="str">
        <f>VLOOKUP(C1829,'Maakuntien koodit'!$A$1:$D$309,4,FALSE)</f>
        <v>Uusimaa</v>
      </c>
    </row>
    <row r="1830" spans="1:5" x14ac:dyDescent="0.35">
      <c r="A1830" t="s">
        <v>4129</v>
      </c>
      <c r="B1830" t="s">
        <v>4130</v>
      </c>
      <c r="C1830">
        <v>925</v>
      </c>
      <c r="D1830" t="str">
        <f>VLOOKUP(C:C,'Kotipaikkojen koodit'!$A$2:$B$320,2)</f>
        <v>Vieremä</v>
      </c>
      <c r="E1830" t="str">
        <f>VLOOKUP(C1830,'Maakuntien koodit'!$A$1:$D$309,4,FALSE)</f>
        <v>Pohjois-Savo</v>
      </c>
    </row>
    <row r="1831" spans="1:5" x14ac:dyDescent="0.35">
      <c r="A1831" t="s">
        <v>4131</v>
      </c>
      <c r="B1831" t="s">
        <v>4132</v>
      </c>
      <c r="C1831">
        <v>91</v>
      </c>
      <c r="D1831" t="str">
        <f>VLOOKUP(C:C,'Kotipaikkojen koodit'!$A$2:$B$320,2)</f>
        <v>Helsinki</v>
      </c>
      <c r="E1831" t="str">
        <f>VLOOKUP(C1831,'Maakuntien koodit'!$A$1:$D$309,4,FALSE)</f>
        <v>Uusimaa</v>
      </c>
    </row>
    <row r="1832" spans="1:5" x14ac:dyDescent="0.35">
      <c r="A1832" t="s">
        <v>4133</v>
      </c>
      <c r="B1832" t="s">
        <v>4134</v>
      </c>
      <c r="C1832">
        <v>91</v>
      </c>
      <c r="D1832" t="str">
        <f>VLOOKUP(C:C,'Kotipaikkojen koodit'!$A$2:$B$320,2)</f>
        <v>Helsinki</v>
      </c>
      <c r="E1832" t="str">
        <f>VLOOKUP(C1832,'Maakuntien koodit'!$A$1:$D$309,4,FALSE)</f>
        <v>Uusimaa</v>
      </c>
    </row>
    <row r="1833" spans="1:5" x14ac:dyDescent="0.35">
      <c r="A1833" t="s">
        <v>4135</v>
      </c>
      <c r="B1833" t="s">
        <v>4136</v>
      </c>
      <c r="C1833">
        <v>91</v>
      </c>
      <c r="D1833" t="str">
        <f>VLOOKUP(C:C,'Kotipaikkojen koodit'!$A$2:$B$320,2)</f>
        <v>Helsinki</v>
      </c>
      <c r="E1833" t="str">
        <f>VLOOKUP(C1833,'Maakuntien koodit'!$A$1:$D$309,4,FALSE)</f>
        <v>Uusimaa</v>
      </c>
    </row>
    <row r="1834" spans="1:5" x14ac:dyDescent="0.35">
      <c r="A1834" t="s">
        <v>4137</v>
      </c>
      <c r="B1834" t="s">
        <v>4138</v>
      </c>
      <c r="C1834">
        <v>49</v>
      </c>
      <c r="D1834" t="str">
        <f>VLOOKUP(C:C,'Kotipaikkojen koodit'!$A$2:$B$320,2)</f>
        <v>Espoo</v>
      </c>
      <c r="E1834" t="str">
        <f>VLOOKUP(C1834,'Maakuntien koodit'!$A$1:$D$309,4,FALSE)</f>
        <v>Uusimaa</v>
      </c>
    </row>
    <row r="1835" spans="1:5" x14ac:dyDescent="0.35">
      <c r="A1835" t="s">
        <v>4139</v>
      </c>
      <c r="B1835" t="s">
        <v>4140</v>
      </c>
      <c r="C1835">
        <v>109</v>
      </c>
      <c r="D1835" t="str">
        <f>VLOOKUP(C:C,'Kotipaikkojen koodit'!$A$2:$B$320,2)</f>
        <v>Hämeenlinna</v>
      </c>
      <c r="E1835" t="str">
        <f>VLOOKUP(C1835,'Maakuntien koodit'!$A$1:$D$309,4,FALSE)</f>
        <v>Kanta-Häme</v>
      </c>
    </row>
    <row r="1836" spans="1:5" x14ac:dyDescent="0.35">
      <c r="A1836" t="s">
        <v>4141</v>
      </c>
      <c r="B1836" t="s">
        <v>4142</v>
      </c>
      <c r="C1836">
        <v>581</v>
      </c>
      <c r="D1836" t="str">
        <f>VLOOKUP(C:C,'Kotipaikkojen koodit'!$A$2:$B$320,2)</f>
        <v>Parkano</v>
      </c>
      <c r="E1836" t="str">
        <f>VLOOKUP(C1836,'Maakuntien koodit'!$A$1:$D$309,4,FALSE)</f>
        <v>Pirkanmaa</v>
      </c>
    </row>
    <row r="1837" spans="1:5" x14ac:dyDescent="0.35">
      <c r="A1837" t="s">
        <v>4143</v>
      </c>
      <c r="B1837" t="s">
        <v>4144</v>
      </c>
      <c r="C1837">
        <v>858</v>
      </c>
      <c r="D1837" t="str">
        <f>VLOOKUP(C:C,'Kotipaikkojen koodit'!$A$2:$B$320,2)</f>
        <v>Tuusula</v>
      </c>
      <c r="E1837" t="str">
        <f>VLOOKUP(C1837,'Maakuntien koodit'!$A$1:$D$309,4,FALSE)</f>
        <v>Uusimaa</v>
      </c>
    </row>
    <row r="1838" spans="1:5" x14ac:dyDescent="0.35">
      <c r="A1838" t="s">
        <v>4145</v>
      </c>
      <c r="B1838" t="s">
        <v>4146</v>
      </c>
      <c r="C1838">
        <v>211</v>
      </c>
      <c r="D1838" t="str">
        <f>VLOOKUP(C:C,'Kotipaikkojen koodit'!$A$2:$B$320,2)</f>
        <v>Kangasala</v>
      </c>
      <c r="E1838" t="str">
        <f>VLOOKUP(C1838,'Maakuntien koodit'!$A$1:$D$309,4,FALSE)</f>
        <v>Pirkanmaa</v>
      </c>
    </row>
    <row r="1839" spans="1:5" x14ac:dyDescent="0.35">
      <c r="A1839" t="s">
        <v>4147</v>
      </c>
      <c r="B1839" t="s">
        <v>4148</v>
      </c>
      <c r="C1839">
        <v>853</v>
      </c>
      <c r="D1839" t="str">
        <f>VLOOKUP(C:C,'Kotipaikkojen koodit'!$A$2:$B$320,2)</f>
        <v>Turku</v>
      </c>
      <c r="E1839" t="str">
        <f>VLOOKUP(C1839,'Maakuntien koodit'!$A$1:$D$309,4,FALSE)</f>
        <v>Varsinais-Suomi</v>
      </c>
    </row>
    <row r="1840" spans="1:5" x14ac:dyDescent="0.35">
      <c r="A1840" t="s">
        <v>4149</v>
      </c>
      <c r="B1840" t="s">
        <v>4150</v>
      </c>
      <c r="C1840">
        <v>92</v>
      </c>
      <c r="D1840" t="str">
        <f>VLOOKUP(C:C,'Kotipaikkojen koodit'!$A$2:$B$320,2)</f>
        <v>Vantaa</v>
      </c>
      <c r="E1840" t="str">
        <f>VLOOKUP(C1840,'Maakuntien koodit'!$A$1:$D$309,4,FALSE)</f>
        <v>Uusimaa</v>
      </c>
    </row>
    <row r="1841" spans="1:5" x14ac:dyDescent="0.35">
      <c r="A1841" t="s">
        <v>4151</v>
      </c>
      <c r="B1841" t="s">
        <v>4152</v>
      </c>
      <c r="C1841">
        <v>536</v>
      </c>
      <c r="D1841" t="str">
        <f>VLOOKUP(C:C,'Kotipaikkojen koodit'!$A$2:$B$320,2)</f>
        <v>Nokia</v>
      </c>
      <c r="E1841" t="str">
        <f>VLOOKUP(C1841,'Maakuntien koodit'!$A$1:$D$309,4,FALSE)</f>
        <v>Pirkanmaa</v>
      </c>
    </row>
    <row r="1842" spans="1:5" x14ac:dyDescent="0.35">
      <c r="A1842" t="s">
        <v>4153</v>
      </c>
      <c r="B1842" t="s">
        <v>4154</v>
      </c>
      <c r="C1842">
        <v>837</v>
      </c>
      <c r="D1842" t="str">
        <f>VLOOKUP(C:C,'Kotipaikkojen koodit'!$A$2:$B$320,2)</f>
        <v>Tampere</v>
      </c>
      <c r="E1842" t="str">
        <f>VLOOKUP(C1842,'Maakuntien koodit'!$A$1:$D$309,4,FALSE)</f>
        <v>Pirkanmaa</v>
      </c>
    </row>
    <row r="1843" spans="1:5" x14ac:dyDescent="0.35">
      <c r="A1843" t="s">
        <v>4155</v>
      </c>
      <c r="B1843" t="s">
        <v>4156</v>
      </c>
      <c r="C1843">
        <v>790</v>
      </c>
      <c r="D1843" t="str">
        <f>VLOOKUP(C:C,'Kotipaikkojen koodit'!$A$2:$B$320,2)</f>
        <v>Sastamala</v>
      </c>
      <c r="E1843" t="str">
        <f>VLOOKUP(C1843,'Maakuntien koodit'!$A$1:$D$309,4,FALSE)</f>
        <v>Pirkanmaa</v>
      </c>
    </row>
    <row r="1844" spans="1:5" x14ac:dyDescent="0.35">
      <c r="A1844" t="s">
        <v>4157</v>
      </c>
      <c r="B1844" t="s">
        <v>4158</v>
      </c>
      <c r="C1844">
        <v>91</v>
      </c>
      <c r="D1844" t="str">
        <f>VLOOKUP(C:C,'Kotipaikkojen koodit'!$A$2:$B$320,2)</f>
        <v>Helsinki</v>
      </c>
      <c r="E1844" t="str">
        <f>VLOOKUP(C1844,'Maakuntien koodit'!$A$1:$D$309,4,FALSE)</f>
        <v>Uusimaa</v>
      </c>
    </row>
    <row r="1845" spans="1:5" x14ac:dyDescent="0.35">
      <c r="A1845" t="s">
        <v>4159</v>
      </c>
      <c r="B1845" t="s">
        <v>4160</v>
      </c>
      <c r="C1845">
        <v>92</v>
      </c>
      <c r="D1845" t="str">
        <f>VLOOKUP(C:C,'Kotipaikkojen koodit'!$A$2:$B$320,2)</f>
        <v>Vantaa</v>
      </c>
      <c r="E1845" t="str">
        <f>VLOOKUP(C1845,'Maakuntien koodit'!$A$1:$D$309,4,FALSE)</f>
        <v>Uusimaa</v>
      </c>
    </row>
    <row r="1846" spans="1:5" x14ac:dyDescent="0.35">
      <c r="A1846" t="s">
        <v>4161</v>
      </c>
      <c r="B1846" t="s">
        <v>4162</v>
      </c>
      <c r="C1846">
        <v>92</v>
      </c>
      <c r="D1846" t="str">
        <f>VLOOKUP(C:C,'Kotipaikkojen koodit'!$A$2:$B$320,2)</f>
        <v>Vantaa</v>
      </c>
      <c r="E1846" t="str">
        <f>VLOOKUP(C1846,'Maakuntien koodit'!$A$1:$D$309,4,FALSE)</f>
        <v>Uusimaa</v>
      </c>
    </row>
    <row r="1847" spans="1:5" x14ac:dyDescent="0.35">
      <c r="A1847" t="s">
        <v>4163</v>
      </c>
      <c r="B1847" t="s">
        <v>4164</v>
      </c>
      <c r="C1847">
        <v>543</v>
      </c>
      <c r="D1847" t="str">
        <f>VLOOKUP(C:C,'Kotipaikkojen koodit'!$A$2:$B$320,2)</f>
        <v>Nurmijärvi</v>
      </c>
      <c r="E1847" t="str">
        <f>VLOOKUP(C1847,'Maakuntien koodit'!$A$1:$D$309,4,FALSE)</f>
        <v>Uusimaa</v>
      </c>
    </row>
    <row r="1848" spans="1:5" x14ac:dyDescent="0.35">
      <c r="A1848" t="s">
        <v>4165</v>
      </c>
      <c r="B1848" t="s">
        <v>4166</v>
      </c>
      <c r="C1848">
        <v>91</v>
      </c>
      <c r="D1848" t="str">
        <f>VLOOKUP(C:C,'Kotipaikkojen koodit'!$A$2:$B$320,2)</f>
        <v>Helsinki</v>
      </c>
      <c r="E1848" t="str">
        <f>VLOOKUP(C1848,'Maakuntien koodit'!$A$1:$D$309,4,FALSE)</f>
        <v>Uusimaa</v>
      </c>
    </row>
    <row r="1849" spans="1:5" x14ac:dyDescent="0.35">
      <c r="A1849" t="s">
        <v>4167</v>
      </c>
      <c r="B1849" t="s">
        <v>4168</v>
      </c>
      <c r="C1849">
        <v>91</v>
      </c>
      <c r="D1849" t="str">
        <f>VLOOKUP(C:C,'Kotipaikkojen koodit'!$A$2:$B$320,2)</f>
        <v>Helsinki</v>
      </c>
      <c r="E1849" t="str">
        <f>VLOOKUP(C1849,'Maakuntien koodit'!$A$1:$D$309,4,FALSE)</f>
        <v>Uusimaa</v>
      </c>
    </row>
    <row r="1850" spans="1:5" x14ac:dyDescent="0.35">
      <c r="A1850" t="s">
        <v>4169</v>
      </c>
      <c r="B1850" t="s">
        <v>4170</v>
      </c>
      <c r="C1850">
        <v>837</v>
      </c>
      <c r="D1850" t="str">
        <f>VLOOKUP(C:C,'Kotipaikkojen koodit'!$A$2:$B$320,2)</f>
        <v>Tampere</v>
      </c>
      <c r="E1850" t="str">
        <f>VLOOKUP(C1850,'Maakuntien koodit'!$A$1:$D$309,4,FALSE)</f>
        <v>Pirkanmaa</v>
      </c>
    </row>
    <row r="1851" spans="1:5" x14ac:dyDescent="0.35">
      <c r="A1851" t="s">
        <v>4171</v>
      </c>
      <c r="B1851" t="s">
        <v>4172</v>
      </c>
      <c r="C1851">
        <v>49</v>
      </c>
      <c r="D1851" t="str">
        <f>VLOOKUP(C:C,'Kotipaikkojen koodit'!$A$2:$B$320,2)</f>
        <v>Espoo</v>
      </c>
      <c r="E1851" t="str">
        <f>VLOOKUP(C1851,'Maakuntien koodit'!$A$1:$D$309,4,FALSE)</f>
        <v>Uusimaa</v>
      </c>
    </row>
    <row r="1852" spans="1:5" x14ac:dyDescent="0.35">
      <c r="A1852" t="s">
        <v>4173</v>
      </c>
      <c r="B1852" t="s">
        <v>4174</v>
      </c>
      <c r="C1852">
        <v>491</v>
      </c>
      <c r="D1852" t="str">
        <f>VLOOKUP(C:C,'Kotipaikkojen koodit'!$A$2:$B$320,2)</f>
        <v>Mikkeli</v>
      </c>
      <c r="E1852" t="str">
        <f>VLOOKUP(C1852,'Maakuntien koodit'!$A$1:$D$309,4,FALSE)</f>
        <v>Etelä-Savo</v>
      </c>
    </row>
    <row r="1853" spans="1:5" x14ac:dyDescent="0.35">
      <c r="A1853" t="s">
        <v>4175</v>
      </c>
      <c r="B1853" t="s">
        <v>4176</v>
      </c>
      <c r="C1853">
        <v>434</v>
      </c>
      <c r="D1853" t="str">
        <f>VLOOKUP(C:C,'Kotipaikkojen koodit'!$A$2:$B$320,2)</f>
        <v>Loviisa</v>
      </c>
      <c r="E1853" t="str">
        <f>VLOOKUP(C1853,'Maakuntien koodit'!$A$1:$D$309,4,FALSE)</f>
        <v>Uusimaa</v>
      </c>
    </row>
    <row r="1854" spans="1:5" x14ac:dyDescent="0.35">
      <c r="A1854" t="s">
        <v>4177</v>
      </c>
      <c r="B1854" t="s">
        <v>4178</v>
      </c>
      <c r="C1854">
        <v>886</v>
      </c>
      <c r="D1854" t="str">
        <f>VLOOKUP(C:C,'Kotipaikkojen koodit'!$A$2:$B$320,2)</f>
        <v>Ulvila</v>
      </c>
      <c r="E1854" t="str">
        <f>VLOOKUP(C1854,'Maakuntien koodit'!$A$1:$D$309,4,FALSE)</f>
        <v>Satakunta</v>
      </c>
    </row>
    <row r="1855" spans="1:5" x14ac:dyDescent="0.35">
      <c r="A1855" t="s">
        <v>4179</v>
      </c>
      <c r="B1855" t="s">
        <v>4180</v>
      </c>
      <c r="C1855">
        <v>837</v>
      </c>
      <c r="D1855" t="str">
        <f>VLOOKUP(C:C,'Kotipaikkojen koodit'!$A$2:$B$320,2)</f>
        <v>Tampere</v>
      </c>
      <c r="E1855" t="str">
        <f>VLOOKUP(C1855,'Maakuntien koodit'!$A$1:$D$309,4,FALSE)</f>
        <v>Pirkanmaa</v>
      </c>
    </row>
    <row r="1856" spans="1:5" x14ac:dyDescent="0.35">
      <c r="A1856" t="s">
        <v>4181</v>
      </c>
      <c r="B1856" t="s">
        <v>4182</v>
      </c>
      <c r="C1856">
        <v>49</v>
      </c>
      <c r="D1856" t="str">
        <f>VLOOKUP(C:C,'Kotipaikkojen koodit'!$A$2:$B$320,2)</f>
        <v>Espoo</v>
      </c>
      <c r="E1856" t="str">
        <f>VLOOKUP(C1856,'Maakuntien koodit'!$A$1:$D$309,4,FALSE)</f>
        <v>Uusimaa</v>
      </c>
    </row>
    <row r="1857" spans="1:5" x14ac:dyDescent="0.35">
      <c r="A1857" t="s">
        <v>4183</v>
      </c>
      <c r="B1857" t="s">
        <v>4184</v>
      </c>
      <c r="C1857">
        <v>284</v>
      </c>
      <c r="D1857" t="str">
        <f>VLOOKUP(C:C,'Kotipaikkojen koodit'!$A$2:$B$320,2)</f>
        <v>Koski Tl</v>
      </c>
      <c r="E1857" t="str">
        <f>VLOOKUP(C1857,'Maakuntien koodit'!$A$1:$D$309,4,FALSE)</f>
        <v>Varsinais-Suomi</v>
      </c>
    </row>
    <row r="1858" spans="1:5" x14ac:dyDescent="0.35">
      <c r="A1858" t="s">
        <v>4185</v>
      </c>
      <c r="B1858" t="s">
        <v>4186</v>
      </c>
      <c r="C1858">
        <v>49</v>
      </c>
      <c r="D1858" t="str">
        <f>VLOOKUP(C:C,'Kotipaikkojen koodit'!$A$2:$B$320,2)</f>
        <v>Espoo</v>
      </c>
      <c r="E1858" t="str">
        <f>VLOOKUP(C1858,'Maakuntien koodit'!$A$1:$D$309,4,FALSE)</f>
        <v>Uusimaa</v>
      </c>
    </row>
    <row r="1859" spans="1:5" x14ac:dyDescent="0.35">
      <c r="A1859" t="s">
        <v>4187</v>
      </c>
      <c r="B1859" t="s">
        <v>4188</v>
      </c>
      <c r="C1859">
        <v>536</v>
      </c>
      <c r="D1859" t="str">
        <f>VLOOKUP(C:C,'Kotipaikkojen koodit'!$A$2:$B$320,2)</f>
        <v>Nokia</v>
      </c>
      <c r="E1859" t="str">
        <f>VLOOKUP(C1859,'Maakuntien koodit'!$A$1:$D$309,4,FALSE)</f>
        <v>Pirkanmaa</v>
      </c>
    </row>
    <row r="1860" spans="1:5" x14ac:dyDescent="0.35">
      <c r="A1860" t="s">
        <v>4189</v>
      </c>
      <c r="B1860" t="s">
        <v>4190</v>
      </c>
      <c r="C1860">
        <v>564</v>
      </c>
      <c r="D1860" t="str">
        <f>VLOOKUP(C:C,'Kotipaikkojen koodit'!$A$2:$B$320,2)</f>
        <v>Oulu</v>
      </c>
      <c r="E1860" t="str">
        <f>VLOOKUP(C1860,'Maakuntien koodit'!$A$1:$D$309,4,FALSE)</f>
        <v>Pohjois-Pohjanmaa</v>
      </c>
    </row>
    <row r="1861" spans="1:5" x14ac:dyDescent="0.35">
      <c r="A1861" t="s">
        <v>4191</v>
      </c>
      <c r="B1861" t="s">
        <v>4192</v>
      </c>
      <c r="C1861">
        <v>905</v>
      </c>
      <c r="D1861" t="str">
        <f>VLOOKUP(C:C,'Kotipaikkojen koodit'!$A$2:$B$320,2)</f>
        <v>Vaasa</v>
      </c>
      <c r="E1861" t="str">
        <f>VLOOKUP(C1861,'Maakuntien koodit'!$A$1:$D$309,4,FALSE)</f>
        <v>Pohjanmaa</v>
      </c>
    </row>
    <row r="1862" spans="1:5" x14ac:dyDescent="0.35">
      <c r="A1862" t="s">
        <v>4193</v>
      </c>
      <c r="B1862" t="s">
        <v>4194</v>
      </c>
      <c r="C1862">
        <v>915</v>
      </c>
      <c r="D1862" t="str">
        <f>VLOOKUP(C:C,'Kotipaikkojen koodit'!$A$2:$B$320,2)</f>
        <v>Varkaus</v>
      </c>
      <c r="E1862" t="str">
        <f>VLOOKUP(C1862,'Maakuntien koodit'!$A$1:$D$309,4,FALSE)</f>
        <v>Pohjois-Savo</v>
      </c>
    </row>
    <row r="1863" spans="1:5" x14ac:dyDescent="0.35">
      <c r="A1863" t="s">
        <v>4195</v>
      </c>
      <c r="B1863" t="s">
        <v>4196</v>
      </c>
      <c r="C1863">
        <v>92</v>
      </c>
      <c r="D1863" t="str">
        <f>VLOOKUP(C:C,'Kotipaikkojen koodit'!$A$2:$B$320,2)</f>
        <v>Vantaa</v>
      </c>
      <c r="E1863" t="str">
        <f>VLOOKUP(C1863,'Maakuntien koodit'!$A$1:$D$309,4,FALSE)</f>
        <v>Uusimaa</v>
      </c>
    </row>
    <row r="1864" spans="1:5" x14ac:dyDescent="0.35">
      <c r="A1864" t="s">
        <v>4197</v>
      </c>
      <c r="B1864" t="s">
        <v>4198</v>
      </c>
      <c r="C1864">
        <v>858</v>
      </c>
      <c r="D1864" t="str">
        <f>VLOOKUP(C:C,'Kotipaikkojen koodit'!$A$2:$B$320,2)</f>
        <v>Tuusula</v>
      </c>
      <c r="E1864" t="str">
        <f>VLOOKUP(C1864,'Maakuntien koodit'!$A$1:$D$309,4,FALSE)</f>
        <v>Uusimaa</v>
      </c>
    </row>
    <row r="1865" spans="1:5" x14ac:dyDescent="0.35">
      <c r="A1865" t="s">
        <v>4199</v>
      </c>
      <c r="B1865" t="s">
        <v>4200</v>
      </c>
      <c r="C1865">
        <v>853</v>
      </c>
      <c r="D1865" t="str">
        <f>VLOOKUP(C:C,'Kotipaikkojen koodit'!$A$2:$B$320,2)</f>
        <v>Turku</v>
      </c>
      <c r="E1865" t="str">
        <f>VLOOKUP(C1865,'Maakuntien koodit'!$A$1:$D$309,4,FALSE)</f>
        <v>Varsinais-Suomi</v>
      </c>
    </row>
    <row r="1866" spans="1:5" x14ac:dyDescent="0.35">
      <c r="A1866" t="s">
        <v>4201</v>
      </c>
      <c r="B1866" t="s">
        <v>4202</v>
      </c>
      <c r="C1866">
        <v>91</v>
      </c>
      <c r="D1866" t="str">
        <f>VLOOKUP(C:C,'Kotipaikkojen koodit'!$A$2:$B$320,2)</f>
        <v>Helsinki</v>
      </c>
      <c r="E1866" t="str">
        <f>VLOOKUP(C1866,'Maakuntien koodit'!$A$1:$D$309,4,FALSE)</f>
        <v>Uusimaa</v>
      </c>
    </row>
    <row r="1867" spans="1:5" x14ac:dyDescent="0.35">
      <c r="A1867" t="s">
        <v>4203</v>
      </c>
      <c r="B1867" t="s">
        <v>4204</v>
      </c>
      <c r="C1867">
        <v>49</v>
      </c>
      <c r="D1867" t="str">
        <f>VLOOKUP(C:C,'Kotipaikkojen koodit'!$A$2:$B$320,2)</f>
        <v>Espoo</v>
      </c>
      <c r="E1867" t="str">
        <f>VLOOKUP(C1867,'Maakuntien koodit'!$A$1:$D$309,4,FALSE)</f>
        <v>Uusimaa</v>
      </c>
    </row>
    <row r="1868" spans="1:5" x14ac:dyDescent="0.35">
      <c r="A1868" t="s">
        <v>4205</v>
      </c>
      <c r="B1868" t="s">
        <v>4206</v>
      </c>
      <c r="C1868">
        <v>905</v>
      </c>
      <c r="D1868" t="str">
        <f>VLOOKUP(C:C,'Kotipaikkojen koodit'!$A$2:$B$320,2)</f>
        <v>Vaasa</v>
      </c>
      <c r="E1868" t="str">
        <f>VLOOKUP(C1868,'Maakuntien koodit'!$A$1:$D$309,4,FALSE)</f>
        <v>Pohjanmaa</v>
      </c>
    </row>
    <row r="1869" spans="1:5" x14ac:dyDescent="0.35">
      <c r="A1869" t="s">
        <v>4207</v>
      </c>
      <c r="B1869" t="s">
        <v>4208</v>
      </c>
      <c r="C1869">
        <v>609</v>
      </c>
      <c r="D1869" t="str">
        <f>VLOOKUP(C:C,'Kotipaikkojen koodit'!$A$2:$B$320,2)</f>
        <v>Pori</v>
      </c>
      <c r="E1869" t="str">
        <f>VLOOKUP(C1869,'Maakuntien koodit'!$A$1:$D$309,4,FALSE)</f>
        <v>Satakunta</v>
      </c>
    </row>
    <row r="1870" spans="1:5" x14ac:dyDescent="0.35">
      <c r="A1870" t="s">
        <v>4209</v>
      </c>
      <c r="B1870" t="s">
        <v>4210</v>
      </c>
      <c r="C1870">
        <v>564</v>
      </c>
      <c r="D1870" t="str">
        <f>VLOOKUP(C:C,'Kotipaikkojen koodit'!$A$2:$B$320,2)</f>
        <v>Oulu</v>
      </c>
      <c r="E1870" t="str">
        <f>VLOOKUP(C1870,'Maakuntien koodit'!$A$1:$D$309,4,FALSE)</f>
        <v>Pohjois-Pohjanmaa</v>
      </c>
    </row>
    <row r="1871" spans="1:5" x14ac:dyDescent="0.35">
      <c r="A1871" t="s">
        <v>4211</v>
      </c>
      <c r="B1871" t="s">
        <v>4212</v>
      </c>
      <c r="C1871">
        <v>564</v>
      </c>
      <c r="D1871" t="str">
        <f>VLOOKUP(C:C,'Kotipaikkojen koodit'!$A$2:$B$320,2)</f>
        <v>Oulu</v>
      </c>
      <c r="E1871" t="str">
        <f>VLOOKUP(C1871,'Maakuntien koodit'!$A$1:$D$309,4,FALSE)</f>
        <v>Pohjois-Pohjanmaa</v>
      </c>
    </row>
    <row r="1872" spans="1:5" x14ac:dyDescent="0.35">
      <c r="A1872" t="s">
        <v>4213</v>
      </c>
      <c r="B1872" t="s">
        <v>4214</v>
      </c>
      <c r="C1872">
        <v>91</v>
      </c>
      <c r="D1872" t="str">
        <f>VLOOKUP(C:C,'Kotipaikkojen koodit'!$A$2:$B$320,2)</f>
        <v>Helsinki</v>
      </c>
      <c r="E1872" t="str">
        <f>VLOOKUP(C1872,'Maakuntien koodit'!$A$1:$D$309,4,FALSE)</f>
        <v>Uusimaa</v>
      </c>
    </row>
    <row r="1873" spans="1:5" x14ac:dyDescent="0.35">
      <c r="A1873" t="s">
        <v>4215</v>
      </c>
      <c r="B1873" t="s">
        <v>4216</v>
      </c>
      <c r="C1873">
        <v>698</v>
      </c>
      <c r="D1873" t="str">
        <f>VLOOKUP(C:C,'Kotipaikkojen koodit'!$A$2:$B$320,2)</f>
        <v>Rovaniemi</v>
      </c>
      <c r="E1873" t="str">
        <f>VLOOKUP(C1873,'Maakuntien koodit'!$A$1:$D$309,4,FALSE)</f>
        <v>Lappi</v>
      </c>
    </row>
    <row r="1874" spans="1:5" x14ac:dyDescent="0.35">
      <c r="A1874" t="s">
        <v>4217</v>
      </c>
      <c r="B1874" t="s">
        <v>4218</v>
      </c>
      <c r="C1874">
        <v>91</v>
      </c>
      <c r="D1874" t="str">
        <f>VLOOKUP(C:C,'Kotipaikkojen koodit'!$A$2:$B$320,2)</f>
        <v>Helsinki</v>
      </c>
      <c r="E1874" t="str">
        <f>VLOOKUP(C1874,'Maakuntien koodit'!$A$1:$D$309,4,FALSE)</f>
        <v>Uusimaa</v>
      </c>
    </row>
    <row r="1875" spans="1:5" x14ac:dyDescent="0.35">
      <c r="A1875" t="s">
        <v>4219</v>
      </c>
      <c r="B1875" t="s">
        <v>4220</v>
      </c>
      <c r="C1875">
        <v>91</v>
      </c>
      <c r="D1875" t="str">
        <f>VLOOKUP(C:C,'Kotipaikkojen koodit'!$A$2:$B$320,2)</f>
        <v>Helsinki</v>
      </c>
      <c r="E1875" t="str">
        <f>VLOOKUP(C1875,'Maakuntien koodit'!$A$1:$D$309,4,FALSE)</f>
        <v>Uusimaa</v>
      </c>
    </row>
    <row r="1876" spans="1:5" x14ac:dyDescent="0.35">
      <c r="A1876" t="s">
        <v>4221</v>
      </c>
      <c r="B1876" t="s">
        <v>4222</v>
      </c>
      <c r="C1876">
        <v>257</v>
      </c>
      <c r="D1876" t="str">
        <f>VLOOKUP(C:C,'Kotipaikkojen koodit'!$A$2:$B$320,2)</f>
        <v>Kirkkonummi</v>
      </c>
      <c r="E1876" t="str">
        <f>VLOOKUP(C1876,'Maakuntien koodit'!$A$1:$D$309,4,FALSE)</f>
        <v>Uusimaa</v>
      </c>
    </row>
    <row r="1877" spans="1:5" x14ac:dyDescent="0.35">
      <c r="A1877" t="s">
        <v>4223</v>
      </c>
      <c r="B1877" t="s">
        <v>4224</v>
      </c>
      <c r="C1877">
        <v>90</v>
      </c>
      <c r="D1877" t="str">
        <f>VLOOKUP(C:C,'Kotipaikkojen koodit'!$A$2:$B$320,2)</f>
        <v>Heinävesi</v>
      </c>
      <c r="E1877" t="str">
        <f>VLOOKUP(C1877,'Maakuntien koodit'!$A$1:$D$309,4,FALSE)</f>
        <v>Pohjois-Karjala</v>
      </c>
    </row>
    <row r="1878" spans="1:5" x14ac:dyDescent="0.35">
      <c r="A1878" t="s">
        <v>4225</v>
      </c>
      <c r="B1878" t="s">
        <v>4226</v>
      </c>
      <c r="C1878">
        <v>49</v>
      </c>
      <c r="D1878" t="str">
        <f>VLOOKUP(C:C,'Kotipaikkojen koodit'!$A$2:$B$320,2)</f>
        <v>Espoo</v>
      </c>
      <c r="E1878" t="str">
        <f>VLOOKUP(C1878,'Maakuntien koodit'!$A$1:$D$309,4,FALSE)</f>
        <v>Uusimaa</v>
      </c>
    </row>
    <row r="1879" spans="1:5" x14ac:dyDescent="0.35">
      <c r="A1879" t="s">
        <v>4227</v>
      </c>
      <c r="B1879" t="s">
        <v>4228</v>
      </c>
      <c r="C1879">
        <v>564</v>
      </c>
      <c r="D1879" t="str">
        <f>VLOOKUP(C:C,'Kotipaikkojen koodit'!$A$2:$B$320,2)</f>
        <v>Oulu</v>
      </c>
      <c r="E1879" t="str">
        <f>VLOOKUP(C1879,'Maakuntien koodit'!$A$1:$D$309,4,FALSE)</f>
        <v>Pohjois-Pohjanmaa</v>
      </c>
    </row>
    <row r="1880" spans="1:5" x14ac:dyDescent="0.35">
      <c r="A1880" t="s">
        <v>4229</v>
      </c>
      <c r="B1880" t="s">
        <v>4230</v>
      </c>
      <c r="C1880">
        <v>179</v>
      </c>
      <c r="D1880" t="str">
        <f>VLOOKUP(C:C,'Kotipaikkojen koodit'!$A$2:$B$320,2)</f>
        <v>Jyväskylä</v>
      </c>
      <c r="E1880" t="str">
        <f>VLOOKUP(C1880,'Maakuntien koodit'!$A$1:$D$309,4,FALSE)</f>
        <v>Keski-Suomi</v>
      </c>
    </row>
    <row r="1881" spans="1:5" x14ac:dyDescent="0.35">
      <c r="A1881" t="s">
        <v>4231</v>
      </c>
      <c r="B1881" t="s">
        <v>4232</v>
      </c>
      <c r="C1881">
        <v>92</v>
      </c>
      <c r="D1881" t="str">
        <f>VLOOKUP(C:C,'Kotipaikkojen koodit'!$A$2:$B$320,2)</f>
        <v>Vantaa</v>
      </c>
      <c r="E1881" t="str">
        <f>VLOOKUP(C1881,'Maakuntien koodit'!$A$1:$D$309,4,FALSE)</f>
        <v>Uusimaa</v>
      </c>
    </row>
    <row r="1882" spans="1:5" x14ac:dyDescent="0.35">
      <c r="A1882" t="s">
        <v>4233</v>
      </c>
      <c r="B1882" t="s">
        <v>4234</v>
      </c>
      <c r="C1882">
        <v>684</v>
      </c>
      <c r="D1882" t="str">
        <f>VLOOKUP(C:C,'Kotipaikkojen koodit'!$A$2:$B$320,2)</f>
        <v>Rauma</v>
      </c>
      <c r="E1882" t="str">
        <f>VLOOKUP(C1882,'Maakuntien koodit'!$A$1:$D$309,4,FALSE)</f>
        <v>Satakunta</v>
      </c>
    </row>
    <row r="1883" spans="1:5" x14ac:dyDescent="0.35">
      <c r="A1883" t="s">
        <v>4235</v>
      </c>
      <c r="B1883" t="s">
        <v>4236</v>
      </c>
      <c r="C1883">
        <v>179</v>
      </c>
      <c r="D1883" t="str">
        <f>VLOOKUP(C:C,'Kotipaikkojen koodit'!$A$2:$B$320,2)</f>
        <v>Jyväskylä</v>
      </c>
      <c r="E1883" t="str">
        <f>VLOOKUP(C1883,'Maakuntien koodit'!$A$1:$D$309,4,FALSE)</f>
        <v>Keski-Suomi</v>
      </c>
    </row>
    <row r="1884" spans="1:5" x14ac:dyDescent="0.35">
      <c r="A1884" t="s">
        <v>4237</v>
      </c>
      <c r="B1884" t="s">
        <v>4238</v>
      </c>
      <c r="C1884">
        <v>49</v>
      </c>
      <c r="D1884" t="str">
        <f>VLOOKUP(C:C,'Kotipaikkojen koodit'!$A$2:$B$320,2)</f>
        <v>Espoo</v>
      </c>
      <c r="E1884" t="str">
        <f>VLOOKUP(C1884,'Maakuntien koodit'!$A$1:$D$309,4,FALSE)</f>
        <v>Uusimaa</v>
      </c>
    </row>
    <row r="1885" spans="1:5" x14ac:dyDescent="0.35">
      <c r="A1885" t="s">
        <v>4239</v>
      </c>
      <c r="B1885" t="s">
        <v>4240</v>
      </c>
      <c r="C1885">
        <v>167</v>
      </c>
      <c r="D1885" t="str">
        <f>VLOOKUP(C:C,'Kotipaikkojen koodit'!$A$2:$B$320,2)</f>
        <v>Joensuu</v>
      </c>
      <c r="E1885" t="str">
        <f>VLOOKUP(C1885,'Maakuntien koodit'!$A$1:$D$309,4,FALSE)</f>
        <v>Pohjois-Karjala</v>
      </c>
    </row>
    <row r="1886" spans="1:5" x14ac:dyDescent="0.35">
      <c r="A1886" t="s">
        <v>4241</v>
      </c>
      <c r="B1886" t="s">
        <v>4242</v>
      </c>
      <c r="C1886">
        <v>753</v>
      </c>
      <c r="D1886" t="str">
        <f>VLOOKUP(C:C,'Kotipaikkojen koodit'!$A$2:$B$320,2)</f>
        <v>Sipoo</v>
      </c>
      <c r="E1886" t="str">
        <f>VLOOKUP(C1886,'Maakuntien koodit'!$A$1:$D$309,4,FALSE)</f>
        <v>Uusimaa</v>
      </c>
    </row>
    <row r="1887" spans="1:5" x14ac:dyDescent="0.35">
      <c r="A1887" t="s">
        <v>4243</v>
      </c>
      <c r="B1887" t="s">
        <v>4244</v>
      </c>
      <c r="C1887">
        <v>91</v>
      </c>
      <c r="D1887" t="str">
        <f>VLOOKUP(C:C,'Kotipaikkojen koodit'!$A$2:$B$320,2)</f>
        <v>Helsinki</v>
      </c>
      <c r="E1887" t="str">
        <f>VLOOKUP(C1887,'Maakuntien koodit'!$A$1:$D$309,4,FALSE)</f>
        <v>Uusimaa</v>
      </c>
    </row>
    <row r="1888" spans="1:5" x14ac:dyDescent="0.35">
      <c r="A1888" t="s">
        <v>4245</v>
      </c>
      <c r="B1888" t="s">
        <v>4246</v>
      </c>
      <c r="C1888">
        <v>564</v>
      </c>
      <c r="D1888" t="str">
        <f>VLOOKUP(C:C,'Kotipaikkojen koodit'!$A$2:$B$320,2)</f>
        <v>Oulu</v>
      </c>
      <c r="E1888" t="str">
        <f>VLOOKUP(C1888,'Maakuntien koodit'!$A$1:$D$309,4,FALSE)</f>
        <v>Pohjois-Pohjanmaa</v>
      </c>
    </row>
    <row r="1889" spans="1:5" x14ac:dyDescent="0.35">
      <c r="A1889" t="s">
        <v>4247</v>
      </c>
      <c r="B1889" t="s">
        <v>4248</v>
      </c>
      <c r="C1889">
        <v>481</v>
      </c>
      <c r="D1889" t="str">
        <f>VLOOKUP(C:C,'Kotipaikkojen koodit'!$A$2:$B$320,2)</f>
        <v>Masku</v>
      </c>
      <c r="E1889" t="str">
        <f>VLOOKUP(C1889,'Maakuntien koodit'!$A$1:$D$309,4,FALSE)</f>
        <v>Varsinais-Suomi</v>
      </c>
    </row>
    <row r="1890" spans="1:5" x14ac:dyDescent="0.35">
      <c r="A1890" t="s">
        <v>4249</v>
      </c>
      <c r="B1890" t="s">
        <v>4250</v>
      </c>
      <c r="C1890">
        <v>91</v>
      </c>
      <c r="D1890" t="str">
        <f>VLOOKUP(C:C,'Kotipaikkojen koodit'!$A$2:$B$320,2)</f>
        <v>Helsinki</v>
      </c>
      <c r="E1890" t="str">
        <f>VLOOKUP(C1890,'Maakuntien koodit'!$A$1:$D$309,4,FALSE)</f>
        <v>Uusimaa</v>
      </c>
    </row>
    <row r="1891" spans="1:5" x14ac:dyDescent="0.35">
      <c r="A1891" t="s">
        <v>4251</v>
      </c>
      <c r="B1891" t="s">
        <v>4252</v>
      </c>
      <c r="C1891">
        <v>92</v>
      </c>
      <c r="D1891" t="str">
        <f>VLOOKUP(C:C,'Kotipaikkojen koodit'!$A$2:$B$320,2)</f>
        <v>Vantaa</v>
      </c>
      <c r="E1891" t="str">
        <f>VLOOKUP(C1891,'Maakuntien koodit'!$A$1:$D$309,4,FALSE)</f>
        <v>Uusimaa</v>
      </c>
    </row>
    <row r="1892" spans="1:5" x14ac:dyDescent="0.35">
      <c r="A1892" t="s">
        <v>4253</v>
      </c>
      <c r="B1892" t="s">
        <v>4254</v>
      </c>
      <c r="C1892">
        <v>543</v>
      </c>
      <c r="D1892" t="str">
        <f>VLOOKUP(C:C,'Kotipaikkojen koodit'!$A$2:$B$320,2)</f>
        <v>Nurmijärvi</v>
      </c>
      <c r="E1892" t="str">
        <f>VLOOKUP(C1892,'Maakuntien koodit'!$A$1:$D$309,4,FALSE)</f>
        <v>Uusimaa</v>
      </c>
    </row>
    <row r="1893" spans="1:5" x14ac:dyDescent="0.35">
      <c r="A1893" t="s">
        <v>4255</v>
      </c>
      <c r="B1893" t="s">
        <v>4256</v>
      </c>
      <c r="C1893">
        <v>179</v>
      </c>
      <c r="D1893" t="str">
        <f>VLOOKUP(C:C,'Kotipaikkojen koodit'!$A$2:$B$320,2)</f>
        <v>Jyväskylä</v>
      </c>
      <c r="E1893" t="str">
        <f>VLOOKUP(C1893,'Maakuntien koodit'!$A$1:$D$309,4,FALSE)</f>
        <v>Keski-Suomi</v>
      </c>
    </row>
    <row r="1894" spans="1:5" x14ac:dyDescent="0.35">
      <c r="A1894" t="s">
        <v>4257</v>
      </c>
      <c r="B1894" t="s">
        <v>4258</v>
      </c>
      <c r="C1894">
        <v>743</v>
      </c>
      <c r="D1894" t="str">
        <f>VLOOKUP(C:C,'Kotipaikkojen koodit'!$A$2:$B$320,2)</f>
        <v>Seinäjoki</v>
      </c>
      <c r="E1894" t="str">
        <f>VLOOKUP(C1894,'Maakuntien koodit'!$A$1:$D$309,4,FALSE)</f>
        <v>Etelä-Pohjanmaa</v>
      </c>
    </row>
    <row r="1895" spans="1:5" x14ac:dyDescent="0.35">
      <c r="A1895" t="s">
        <v>4259</v>
      </c>
      <c r="B1895" t="s">
        <v>4260</v>
      </c>
      <c r="C1895">
        <v>49</v>
      </c>
      <c r="D1895" t="str">
        <f>VLOOKUP(C:C,'Kotipaikkojen koodit'!$A$2:$B$320,2)</f>
        <v>Espoo</v>
      </c>
      <c r="E1895" t="str">
        <f>VLOOKUP(C1895,'Maakuntien koodit'!$A$1:$D$309,4,FALSE)</f>
        <v>Uusimaa</v>
      </c>
    </row>
    <row r="1896" spans="1:5" x14ac:dyDescent="0.35">
      <c r="A1896" t="s">
        <v>4261</v>
      </c>
      <c r="B1896" t="s">
        <v>4262</v>
      </c>
      <c r="C1896">
        <v>297</v>
      </c>
      <c r="D1896" t="str">
        <f>VLOOKUP(C:C,'Kotipaikkojen koodit'!$A$2:$B$320,2)</f>
        <v>Kuopio</v>
      </c>
      <c r="E1896" t="str">
        <f>VLOOKUP(C1896,'Maakuntien koodit'!$A$1:$D$309,4,FALSE)</f>
        <v>Pohjois-Savo</v>
      </c>
    </row>
    <row r="1897" spans="1:5" x14ac:dyDescent="0.35">
      <c r="A1897" t="s">
        <v>4263</v>
      </c>
      <c r="B1897" t="s">
        <v>4264</v>
      </c>
      <c r="C1897">
        <v>91</v>
      </c>
      <c r="D1897" t="str">
        <f>VLOOKUP(C:C,'Kotipaikkojen koodit'!$A$2:$B$320,2)</f>
        <v>Helsinki</v>
      </c>
      <c r="E1897" t="str">
        <f>VLOOKUP(C1897,'Maakuntien koodit'!$A$1:$D$309,4,FALSE)</f>
        <v>Uusimaa</v>
      </c>
    </row>
    <row r="1898" spans="1:5" x14ac:dyDescent="0.35">
      <c r="A1898" t="s">
        <v>4265</v>
      </c>
      <c r="B1898" t="s">
        <v>4266</v>
      </c>
      <c r="C1898">
        <v>91</v>
      </c>
      <c r="D1898" t="str">
        <f>VLOOKUP(C:C,'Kotipaikkojen koodit'!$A$2:$B$320,2)</f>
        <v>Helsinki</v>
      </c>
      <c r="E1898" t="str">
        <f>VLOOKUP(C1898,'Maakuntien koodit'!$A$1:$D$309,4,FALSE)</f>
        <v>Uusimaa</v>
      </c>
    </row>
    <row r="1899" spans="1:5" x14ac:dyDescent="0.35">
      <c r="A1899" t="s">
        <v>4267</v>
      </c>
      <c r="B1899" t="s">
        <v>4268</v>
      </c>
      <c r="C1899">
        <v>288</v>
      </c>
      <c r="D1899" t="str">
        <f>VLOOKUP(C:C,'Kotipaikkojen koodit'!$A$2:$B$320,2)</f>
        <v>Kruunupyy</v>
      </c>
      <c r="E1899" t="str">
        <f>VLOOKUP(C1899,'Maakuntien koodit'!$A$1:$D$309,4,FALSE)</f>
        <v>Pohjanmaa</v>
      </c>
    </row>
    <row r="1900" spans="1:5" x14ac:dyDescent="0.35">
      <c r="A1900" t="s">
        <v>4269</v>
      </c>
      <c r="B1900" t="s">
        <v>4270</v>
      </c>
      <c r="C1900">
        <v>245</v>
      </c>
      <c r="D1900" t="str">
        <f>VLOOKUP(C:C,'Kotipaikkojen koodit'!$A$2:$B$320,2)</f>
        <v>Kerava</v>
      </c>
      <c r="E1900" t="str">
        <f>VLOOKUP(C1900,'Maakuntien koodit'!$A$1:$D$309,4,FALSE)</f>
        <v>Uusimaa</v>
      </c>
    </row>
    <row r="1901" spans="1:5" x14ac:dyDescent="0.35">
      <c r="A1901" t="s">
        <v>4271</v>
      </c>
      <c r="B1901" t="s">
        <v>4272</v>
      </c>
      <c r="C1901">
        <v>91</v>
      </c>
      <c r="D1901" t="str">
        <f>VLOOKUP(C:C,'Kotipaikkojen koodit'!$A$2:$B$320,2)</f>
        <v>Helsinki</v>
      </c>
      <c r="E1901" t="str">
        <f>VLOOKUP(C1901,'Maakuntien koodit'!$A$1:$D$309,4,FALSE)</f>
        <v>Uusimaa</v>
      </c>
    </row>
    <row r="1902" spans="1:5" x14ac:dyDescent="0.35">
      <c r="A1902" t="s">
        <v>4273</v>
      </c>
      <c r="B1902" t="s">
        <v>4274</v>
      </c>
      <c r="C1902">
        <v>853</v>
      </c>
      <c r="D1902" t="str">
        <f>VLOOKUP(C:C,'Kotipaikkojen koodit'!$A$2:$B$320,2)</f>
        <v>Turku</v>
      </c>
      <c r="E1902" t="str">
        <f>VLOOKUP(C1902,'Maakuntien koodit'!$A$1:$D$309,4,FALSE)</f>
        <v>Varsinais-Suomi</v>
      </c>
    </row>
    <row r="1903" spans="1:5" x14ac:dyDescent="0.35">
      <c r="A1903" t="s">
        <v>4275</v>
      </c>
      <c r="B1903" t="s">
        <v>4276</v>
      </c>
      <c r="C1903">
        <v>49</v>
      </c>
      <c r="D1903" t="str">
        <f>VLOOKUP(C:C,'Kotipaikkojen koodit'!$A$2:$B$320,2)</f>
        <v>Espoo</v>
      </c>
      <c r="E1903" t="str">
        <f>VLOOKUP(C1903,'Maakuntien koodit'!$A$1:$D$309,4,FALSE)</f>
        <v>Uusimaa</v>
      </c>
    </row>
    <row r="1904" spans="1:5" x14ac:dyDescent="0.35">
      <c r="A1904" t="s">
        <v>4277</v>
      </c>
      <c r="B1904" t="s">
        <v>4278</v>
      </c>
      <c r="C1904">
        <v>49</v>
      </c>
      <c r="D1904" t="str">
        <f>VLOOKUP(C:C,'Kotipaikkojen koodit'!$A$2:$B$320,2)</f>
        <v>Espoo</v>
      </c>
      <c r="E1904" t="str">
        <f>VLOOKUP(C1904,'Maakuntien koodit'!$A$1:$D$309,4,FALSE)</f>
        <v>Uusimaa</v>
      </c>
    </row>
    <row r="1905" spans="1:5" x14ac:dyDescent="0.35">
      <c r="A1905" t="s">
        <v>4279</v>
      </c>
      <c r="B1905" t="s">
        <v>4280</v>
      </c>
      <c r="C1905">
        <v>743</v>
      </c>
      <c r="D1905" t="str">
        <f>VLOOKUP(C:C,'Kotipaikkojen koodit'!$A$2:$B$320,2)</f>
        <v>Seinäjoki</v>
      </c>
      <c r="E1905" t="str">
        <f>VLOOKUP(C1905,'Maakuntien koodit'!$A$1:$D$309,4,FALSE)</f>
        <v>Etelä-Pohjanmaa</v>
      </c>
    </row>
    <row r="1906" spans="1:5" x14ac:dyDescent="0.35">
      <c r="A1906" t="s">
        <v>4281</v>
      </c>
      <c r="B1906" t="s">
        <v>4282</v>
      </c>
      <c r="C1906">
        <v>91</v>
      </c>
      <c r="D1906" t="str">
        <f>VLOOKUP(C:C,'Kotipaikkojen koodit'!$A$2:$B$320,2)</f>
        <v>Helsinki</v>
      </c>
      <c r="E1906" t="str">
        <f>VLOOKUP(C1906,'Maakuntien koodit'!$A$1:$D$309,4,FALSE)</f>
        <v>Uusimaa</v>
      </c>
    </row>
    <row r="1907" spans="1:5" x14ac:dyDescent="0.35">
      <c r="A1907" t="s">
        <v>4283</v>
      </c>
      <c r="B1907" t="s">
        <v>4284</v>
      </c>
      <c r="C1907">
        <v>564</v>
      </c>
      <c r="D1907" t="str">
        <f>VLOOKUP(C:C,'Kotipaikkojen koodit'!$A$2:$B$320,2)</f>
        <v>Oulu</v>
      </c>
      <c r="E1907" t="str">
        <f>VLOOKUP(C1907,'Maakuntien koodit'!$A$1:$D$309,4,FALSE)</f>
        <v>Pohjois-Pohjanmaa</v>
      </c>
    </row>
    <row r="1908" spans="1:5" x14ac:dyDescent="0.35">
      <c r="A1908" t="s">
        <v>4285</v>
      </c>
      <c r="B1908" t="s">
        <v>4286</v>
      </c>
      <c r="C1908">
        <v>405</v>
      </c>
      <c r="D1908" t="str">
        <f>VLOOKUP(C:C,'Kotipaikkojen koodit'!$A$2:$B$320,2)</f>
        <v>Lappeenranta</v>
      </c>
      <c r="E1908" t="str">
        <f>VLOOKUP(C1908,'Maakuntien koodit'!$A$1:$D$309,4,FALSE)</f>
        <v>Etelä-Karjala</v>
      </c>
    </row>
    <row r="1909" spans="1:5" x14ac:dyDescent="0.35">
      <c r="A1909" t="s">
        <v>4287</v>
      </c>
      <c r="B1909" t="s">
        <v>4288</v>
      </c>
      <c r="C1909">
        <v>853</v>
      </c>
      <c r="D1909" t="str">
        <f>VLOOKUP(C:C,'Kotipaikkojen koodit'!$A$2:$B$320,2)</f>
        <v>Turku</v>
      </c>
      <c r="E1909" t="str">
        <f>VLOOKUP(C1909,'Maakuntien koodit'!$A$1:$D$309,4,FALSE)</f>
        <v>Varsinais-Suomi</v>
      </c>
    </row>
    <row r="1910" spans="1:5" x14ac:dyDescent="0.35">
      <c r="A1910" t="s">
        <v>4289</v>
      </c>
      <c r="B1910" t="s">
        <v>4290</v>
      </c>
      <c r="C1910">
        <v>49</v>
      </c>
      <c r="D1910" t="str">
        <f>VLOOKUP(C:C,'Kotipaikkojen koodit'!$A$2:$B$320,2)</f>
        <v>Espoo</v>
      </c>
      <c r="E1910" t="str">
        <f>VLOOKUP(C1910,'Maakuntien koodit'!$A$1:$D$309,4,FALSE)</f>
        <v>Uusimaa</v>
      </c>
    </row>
    <row r="1911" spans="1:5" x14ac:dyDescent="0.35">
      <c r="A1911" t="s">
        <v>4291</v>
      </c>
      <c r="B1911" t="s">
        <v>4292</v>
      </c>
      <c r="C1911">
        <v>91</v>
      </c>
      <c r="D1911" t="str">
        <f>VLOOKUP(C:C,'Kotipaikkojen koodit'!$A$2:$B$320,2)</f>
        <v>Helsinki</v>
      </c>
      <c r="E1911" t="str">
        <f>VLOOKUP(C1911,'Maakuntien koodit'!$A$1:$D$309,4,FALSE)</f>
        <v>Uusimaa</v>
      </c>
    </row>
    <row r="1912" spans="1:5" x14ac:dyDescent="0.35">
      <c r="A1912" t="s">
        <v>4293</v>
      </c>
      <c r="B1912" t="s">
        <v>4294</v>
      </c>
      <c r="C1912">
        <v>92</v>
      </c>
      <c r="D1912" t="str">
        <f>VLOOKUP(C:C,'Kotipaikkojen koodit'!$A$2:$B$320,2)</f>
        <v>Vantaa</v>
      </c>
      <c r="E1912" t="str">
        <f>VLOOKUP(C1912,'Maakuntien koodit'!$A$1:$D$309,4,FALSE)</f>
        <v>Uusimaa</v>
      </c>
    </row>
    <row r="1913" spans="1:5" x14ac:dyDescent="0.35">
      <c r="A1913" t="s">
        <v>4295</v>
      </c>
      <c r="B1913" t="s">
        <v>4296</v>
      </c>
      <c r="C1913">
        <v>91</v>
      </c>
      <c r="D1913" t="str">
        <f>VLOOKUP(C:C,'Kotipaikkojen koodit'!$A$2:$B$320,2)</f>
        <v>Helsinki</v>
      </c>
      <c r="E1913" t="str">
        <f>VLOOKUP(C1913,'Maakuntien koodit'!$A$1:$D$309,4,FALSE)</f>
        <v>Uusimaa</v>
      </c>
    </row>
    <row r="1914" spans="1:5" x14ac:dyDescent="0.35">
      <c r="A1914" t="s">
        <v>4297</v>
      </c>
      <c r="B1914" t="s">
        <v>4298</v>
      </c>
      <c r="C1914">
        <v>638</v>
      </c>
      <c r="D1914" t="str">
        <f>VLOOKUP(C:C,'Kotipaikkojen koodit'!$A$2:$B$320,2)</f>
        <v>Porvoo</v>
      </c>
      <c r="E1914" t="str">
        <f>VLOOKUP(C1914,'Maakuntien koodit'!$A$1:$D$309,4,FALSE)</f>
        <v>Uusimaa</v>
      </c>
    </row>
    <row r="1915" spans="1:5" x14ac:dyDescent="0.35">
      <c r="A1915" t="s">
        <v>4299</v>
      </c>
      <c r="B1915" t="s">
        <v>4300</v>
      </c>
      <c r="C1915">
        <v>440</v>
      </c>
      <c r="D1915" t="str">
        <f>VLOOKUP(C:C,'Kotipaikkojen koodit'!$A$2:$B$320,2)</f>
        <v>Luoto</v>
      </c>
      <c r="E1915" t="str">
        <f>VLOOKUP(C1915,'Maakuntien koodit'!$A$1:$D$309,4,FALSE)</f>
        <v>Pohjanmaa</v>
      </c>
    </row>
    <row r="1916" spans="1:5" x14ac:dyDescent="0.35">
      <c r="A1916" t="s">
        <v>4301</v>
      </c>
      <c r="B1916" t="s">
        <v>4302</v>
      </c>
      <c r="C1916">
        <v>91</v>
      </c>
      <c r="D1916" t="str">
        <f>VLOOKUP(C:C,'Kotipaikkojen koodit'!$A$2:$B$320,2)</f>
        <v>Helsinki</v>
      </c>
      <c r="E1916" t="str">
        <f>VLOOKUP(C1916,'Maakuntien koodit'!$A$1:$D$309,4,FALSE)</f>
        <v>Uusimaa</v>
      </c>
    </row>
    <row r="1917" spans="1:5" x14ac:dyDescent="0.35">
      <c r="A1917" t="s">
        <v>4303</v>
      </c>
      <c r="B1917" t="s">
        <v>4304</v>
      </c>
      <c r="C1917">
        <v>91</v>
      </c>
      <c r="D1917" t="str">
        <f>VLOOKUP(C:C,'Kotipaikkojen koodit'!$A$2:$B$320,2)</f>
        <v>Helsinki</v>
      </c>
      <c r="E1917" t="str">
        <f>VLOOKUP(C1917,'Maakuntien koodit'!$A$1:$D$309,4,FALSE)</f>
        <v>Uusimaa</v>
      </c>
    </row>
    <row r="1918" spans="1:5" x14ac:dyDescent="0.35">
      <c r="A1918" t="s">
        <v>4305</v>
      </c>
      <c r="B1918" t="s">
        <v>4306</v>
      </c>
      <c r="C1918">
        <v>91</v>
      </c>
      <c r="D1918" t="str">
        <f>VLOOKUP(C:C,'Kotipaikkojen koodit'!$A$2:$B$320,2)</f>
        <v>Helsinki</v>
      </c>
      <c r="E1918" t="str">
        <f>VLOOKUP(C1918,'Maakuntien koodit'!$A$1:$D$309,4,FALSE)</f>
        <v>Uusimaa</v>
      </c>
    </row>
    <row r="1919" spans="1:5" x14ac:dyDescent="0.35">
      <c r="A1919" t="s">
        <v>4307</v>
      </c>
      <c r="B1919" t="s">
        <v>4308</v>
      </c>
      <c r="C1919">
        <v>49</v>
      </c>
      <c r="D1919" t="str">
        <f>VLOOKUP(C:C,'Kotipaikkojen koodit'!$A$2:$B$320,2)</f>
        <v>Espoo</v>
      </c>
      <c r="E1919" t="str">
        <f>VLOOKUP(C1919,'Maakuntien koodit'!$A$1:$D$309,4,FALSE)</f>
        <v>Uusimaa</v>
      </c>
    </row>
    <row r="1920" spans="1:5" x14ac:dyDescent="0.35">
      <c r="A1920" t="s">
        <v>4309</v>
      </c>
      <c r="B1920" t="s">
        <v>4310</v>
      </c>
      <c r="C1920">
        <v>92</v>
      </c>
      <c r="D1920" t="str">
        <f>VLOOKUP(C:C,'Kotipaikkojen koodit'!$A$2:$B$320,2)</f>
        <v>Vantaa</v>
      </c>
      <c r="E1920" t="str">
        <f>VLOOKUP(C1920,'Maakuntien koodit'!$A$1:$D$309,4,FALSE)</f>
        <v>Uusimaa</v>
      </c>
    </row>
    <row r="1921" spans="1:5" x14ac:dyDescent="0.35">
      <c r="A1921" t="s">
        <v>4311</v>
      </c>
      <c r="B1921" t="s">
        <v>4312</v>
      </c>
      <c r="C1921">
        <v>91</v>
      </c>
      <c r="D1921" t="str">
        <f>VLOOKUP(C:C,'Kotipaikkojen koodit'!$A$2:$B$320,2)</f>
        <v>Helsinki</v>
      </c>
      <c r="E1921" t="str">
        <f>VLOOKUP(C1921,'Maakuntien koodit'!$A$1:$D$309,4,FALSE)</f>
        <v>Uusimaa</v>
      </c>
    </row>
    <row r="1922" spans="1:5" x14ac:dyDescent="0.35">
      <c r="A1922" t="s">
        <v>4313</v>
      </c>
      <c r="B1922" t="s">
        <v>4314</v>
      </c>
      <c r="C1922">
        <v>609</v>
      </c>
      <c r="D1922" t="str">
        <f>VLOOKUP(C:C,'Kotipaikkojen koodit'!$A$2:$B$320,2)</f>
        <v>Pori</v>
      </c>
      <c r="E1922" t="str">
        <f>VLOOKUP(C1922,'Maakuntien koodit'!$A$1:$D$309,4,FALSE)</f>
        <v>Satakunta</v>
      </c>
    </row>
    <row r="1923" spans="1:5" x14ac:dyDescent="0.35">
      <c r="A1923" t="s">
        <v>4315</v>
      </c>
      <c r="B1923" t="s">
        <v>4316</v>
      </c>
      <c r="C1923">
        <v>91</v>
      </c>
      <c r="D1923" t="str">
        <f>VLOOKUP(C:C,'Kotipaikkojen koodit'!$A$2:$B$320,2)</f>
        <v>Helsinki</v>
      </c>
      <c r="E1923" t="str">
        <f>VLOOKUP(C1923,'Maakuntien koodit'!$A$1:$D$309,4,FALSE)</f>
        <v>Uusimaa</v>
      </c>
    </row>
    <row r="1924" spans="1:5" x14ac:dyDescent="0.35">
      <c r="A1924" t="s">
        <v>4317</v>
      </c>
      <c r="B1924" t="s">
        <v>4318</v>
      </c>
      <c r="C1924">
        <v>837</v>
      </c>
      <c r="D1924" t="str">
        <f>VLOOKUP(C:C,'Kotipaikkojen koodit'!$A$2:$B$320,2)</f>
        <v>Tampere</v>
      </c>
      <c r="E1924" t="str">
        <f>VLOOKUP(C1924,'Maakuntien koodit'!$A$1:$D$309,4,FALSE)</f>
        <v>Pirkanmaa</v>
      </c>
    </row>
    <row r="1925" spans="1:5" x14ac:dyDescent="0.35">
      <c r="A1925" t="s">
        <v>4319</v>
      </c>
      <c r="B1925" t="s">
        <v>4320</v>
      </c>
      <c r="C1925">
        <v>91</v>
      </c>
      <c r="D1925" t="str">
        <f>VLOOKUP(C:C,'Kotipaikkojen koodit'!$A$2:$B$320,2)</f>
        <v>Helsinki</v>
      </c>
      <c r="E1925" t="str">
        <f>VLOOKUP(C1925,'Maakuntien koodit'!$A$1:$D$309,4,FALSE)</f>
        <v>Uusimaa</v>
      </c>
    </row>
    <row r="1926" spans="1:5" x14ac:dyDescent="0.35">
      <c r="A1926" t="s">
        <v>4321</v>
      </c>
      <c r="B1926" t="s">
        <v>4322</v>
      </c>
      <c r="C1926">
        <v>91</v>
      </c>
      <c r="D1926" t="str">
        <f>VLOOKUP(C:C,'Kotipaikkojen koodit'!$A$2:$B$320,2)</f>
        <v>Helsinki</v>
      </c>
      <c r="E1926" t="str">
        <f>VLOOKUP(C1926,'Maakuntien koodit'!$A$1:$D$309,4,FALSE)</f>
        <v>Uusimaa</v>
      </c>
    </row>
    <row r="1927" spans="1:5" x14ac:dyDescent="0.35">
      <c r="A1927" t="s">
        <v>4323</v>
      </c>
      <c r="B1927" t="s">
        <v>4324</v>
      </c>
      <c r="C1927">
        <v>49</v>
      </c>
      <c r="D1927" t="str">
        <f>VLOOKUP(C:C,'Kotipaikkojen koodit'!$A$2:$B$320,2)</f>
        <v>Espoo</v>
      </c>
      <c r="E1927" t="str">
        <f>VLOOKUP(C1927,'Maakuntien koodit'!$A$1:$D$309,4,FALSE)</f>
        <v>Uusimaa</v>
      </c>
    </row>
    <row r="1928" spans="1:5" x14ac:dyDescent="0.35">
      <c r="A1928" t="s">
        <v>4325</v>
      </c>
      <c r="B1928" t="s">
        <v>4326</v>
      </c>
      <c r="C1928">
        <v>91</v>
      </c>
      <c r="D1928" t="str">
        <f>VLOOKUP(C:C,'Kotipaikkojen koodit'!$A$2:$B$320,2)</f>
        <v>Helsinki</v>
      </c>
      <c r="E1928" t="str">
        <f>VLOOKUP(C1928,'Maakuntien koodit'!$A$1:$D$309,4,FALSE)</f>
        <v>Uusimaa</v>
      </c>
    </row>
    <row r="1929" spans="1:5" x14ac:dyDescent="0.35">
      <c r="A1929" t="s">
        <v>4327</v>
      </c>
      <c r="B1929" t="s">
        <v>4328</v>
      </c>
      <c r="C1929">
        <v>91</v>
      </c>
      <c r="D1929" t="str">
        <f>VLOOKUP(C:C,'Kotipaikkojen koodit'!$A$2:$B$320,2)</f>
        <v>Helsinki</v>
      </c>
      <c r="E1929" t="str">
        <f>VLOOKUP(C1929,'Maakuntien koodit'!$A$1:$D$309,4,FALSE)</f>
        <v>Uusimaa</v>
      </c>
    </row>
    <row r="1930" spans="1:5" x14ac:dyDescent="0.35">
      <c r="A1930" t="s">
        <v>4329</v>
      </c>
      <c r="B1930" t="s">
        <v>4330</v>
      </c>
      <c r="C1930">
        <v>91</v>
      </c>
      <c r="D1930" t="str">
        <f>VLOOKUP(C:C,'Kotipaikkojen koodit'!$A$2:$B$320,2)</f>
        <v>Helsinki</v>
      </c>
      <c r="E1930" t="str">
        <f>VLOOKUP(C1930,'Maakuntien koodit'!$A$1:$D$309,4,FALSE)</f>
        <v>Uusimaa</v>
      </c>
    </row>
    <row r="1931" spans="1:5" x14ac:dyDescent="0.35">
      <c r="A1931" t="s">
        <v>4331</v>
      </c>
      <c r="B1931" t="s">
        <v>4332</v>
      </c>
      <c r="C1931">
        <v>92</v>
      </c>
      <c r="D1931" t="str">
        <f>VLOOKUP(C:C,'Kotipaikkojen koodit'!$A$2:$B$320,2)</f>
        <v>Vantaa</v>
      </c>
      <c r="E1931" t="str">
        <f>VLOOKUP(C1931,'Maakuntien koodit'!$A$1:$D$309,4,FALSE)</f>
        <v>Uusimaa</v>
      </c>
    </row>
    <row r="1932" spans="1:5" x14ac:dyDescent="0.35">
      <c r="A1932" t="s">
        <v>4333</v>
      </c>
      <c r="B1932" t="s">
        <v>4334</v>
      </c>
      <c r="C1932">
        <v>49</v>
      </c>
      <c r="D1932" t="str">
        <f>VLOOKUP(C:C,'Kotipaikkojen koodit'!$A$2:$B$320,2)</f>
        <v>Espoo</v>
      </c>
      <c r="E1932" t="str">
        <f>VLOOKUP(C1932,'Maakuntien koodit'!$A$1:$D$309,4,FALSE)</f>
        <v>Uusimaa</v>
      </c>
    </row>
    <row r="1933" spans="1:5" x14ac:dyDescent="0.35">
      <c r="A1933" t="s">
        <v>4335</v>
      </c>
      <c r="B1933" t="s">
        <v>4336</v>
      </c>
      <c r="C1933">
        <v>91</v>
      </c>
      <c r="D1933" t="str">
        <f>VLOOKUP(C:C,'Kotipaikkojen koodit'!$A$2:$B$320,2)</f>
        <v>Helsinki</v>
      </c>
      <c r="E1933" t="str">
        <f>VLOOKUP(C1933,'Maakuntien koodit'!$A$1:$D$309,4,FALSE)</f>
        <v>Uusimaa</v>
      </c>
    </row>
    <row r="1934" spans="1:5" x14ac:dyDescent="0.35">
      <c r="A1934" t="s">
        <v>4337</v>
      </c>
      <c r="B1934" t="s">
        <v>4338</v>
      </c>
      <c r="C1934">
        <v>91</v>
      </c>
      <c r="D1934" t="str">
        <f>VLOOKUP(C:C,'Kotipaikkojen koodit'!$A$2:$B$320,2)</f>
        <v>Helsinki</v>
      </c>
      <c r="E1934" t="str">
        <f>VLOOKUP(C1934,'Maakuntien koodit'!$A$1:$D$309,4,FALSE)</f>
        <v>Uusimaa</v>
      </c>
    </row>
    <row r="1935" spans="1:5" x14ac:dyDescent="0.35">
      <c r="A1935" t="s">
        <v>4339</v>
      </c>
      <c r="B1935" t="s">
        <v>4340</v>
      </c>
      <c r="C1935">
        <v>853</v>
      </c>
      <c r="D1935" t="str">
        <f>VLOOKUP(C:C,'Kotipaikkojen koodit'!$A$2:$B$320,2)</f>
        <v>Turku</v>
      </c>
      <c r="E1935" t="str">
        <f>VLOOKUP(C1935,'Maakuntien koodit'!$A$1:$D$309,4,FALSE)</f>
        <v>Varsinais-Suomi</v>
      </c>
    </row>
    <row r="1936" spans="1:5" x14ac:dyDescent="0.35">
      <c r="A1936" t="s">
        <v>4341</v>
      </c>
      <c r="B1936" t="s">
        <v>4342</v>
      </c>
      <c r="C1936">
        <v>623</v>
      </c>
      <c r="D1936" t="str">
        <f>VLOOKUP(C:C,'Kotipaikkojen koodit'!$A$2:$B$320,2)</f>
        <v>Puumala</v>
      </c>
      <c r="E1936" t="str">
        <f>VLOOKUP(C1936,'Maakuntien koodit'!$A$1:$D$309,4,FALSE)</f>
        <v>Etelä-Savo</v>
      </c>
    </row>
    <row r="1937" spans="1:5" x14ac:dyDescent="0.35">
      <c r="A1937" t="s">
        <v>4343</v>
      </c>
      <c r="B1937" t="s">
        <v>4344</v>
      </c>
      <c r="C1937">
        <v>92</v>
      </c>
      <c r="D1937" t="str">
        <f>VLOOKUP(C:C,'Kotipaikkojen koodit'!$A$2:$B$320,2)</f>
        <v>Vantaa</v>
      </c>
      <c r="E1937" t="str">
        <f>VLOOKUP(C1937,'Maakuntien koodit'!$A$1:$D$309,4,FALSE)</f>
        <v>Uusimaa</v>
      </c>
    </row>
    <row r="1938" spans="1:5" x14ac:dyDescent="0.35">
      <c r="A1938" t="s">
        <v>4345</v>
      </c>
      <c r="B1938" t="s">
        <v>4346</v>
      </c>
      <c r="C1938">
        <v>232</v>
      </c>
      <c r="D1938" t="str">
        <f>VLOOKUP(C:C,'Kotipaikkojen koodit'!$A$2:$B$320,2)</f>
        <v>Kauhajoki</v>
      </c>
      <c r="E1938" t="str">
        <f>VLOOKUP(C1938,'Maakuntien koodit'!$A$1:$D$309,4,FALSE)</f>
        <v>Etelä-Pohjanmaa</v>
      </c>
    </row>
    <row r="1939" spans="1:5" x14ac:dyDescent="0.35">
      <c r="A1939" t="s">
        <v>4347</v>
      </c>
      <c r="B1939" t="s">
        <v>4348</v>
      </c>
      <c r="C1939">
        <v>49</v>
      </c>
      <c r="D1939" t="str">
        <f>VLOOKUP(C:C,'Kotipaikkojen koodit'!$A$2:$B$320,2)</f>
        <v>Espoo</v>
      </c>
      <c r="E1939" t="str">
        <f>VLOOKUP(C1939,'Maakuntien koodit'!$A$1:$D$309,4,FALSE)</f>
        <v>Uusimaa</v>
      </c>
    </row>
    <row r="1940" spans="1:5" x14ac:dyDescent="0.35">
      <c r="A1940" t="s">
        <v>4349</v>
      </c>
      <c r="B1940" t="s">
        <v>4350</v>
      </c>
      <c r="C1940">
        <v>320</v>
      </c>
      <c r="D1940" t="str">
        <f>VLOOKUP(C:C,'Kotipaikkojen koodit'!$A$2:$B$320,2)</f>
        <v>Kemijärvi</v>
      </c>
      <c r="E1940" t="str">
        <f>VLOOKUP(C1940,'Maakuntien koodit'!$A$1:$D$309,4,FALSE)</f>
        <v>Lappi</v>
      </c>
    </row>
    <row r="1941" spans="1:5" x14ac:dyDescent="0.35">
      <c r="A1941" t="s">
        <v>4351</v>
      </c>
      <c r="B1941" t="s">
        <v>4352</v>
      </c>
      <c r="C1941">
        <v>853</v>
      </c>
      <c r="D1941" t="str">
        <f>VLOOKUP(C:C,'Kotipaikkojen koodit'!$A$2:$B$320,2)</f>
        <v>Turku</v>
      </c>
      <c r="E1941" t="str">
        <f>VLOOKUP(C1941,'Maakuntien koodit'!$A$1:$D$309,4,FALSE)</f>
        <v>Varsinais-Suomi</v>
      </c>
    </row>
    <row r="1942" spans="1:5" x14ac:dyDescent="0.35">
      <c r="A1942" t="s">
        <v>4353</v>
      </c>
      <c r="B1942" t="s">
        <v>4354</v>
      </c>
      <c r="C1942">
        <v>91</v>
      </c>
      <c r="D1942" t="str">
        <f>VLOOKUP(C:C,'Kotipaikkojen koodit'!$A$2:$B$320,2)</f>
        <v>Helsinki</v>
      </c>
      <c r="E1942" t="str">
        <f>VLOOKUP(C1942,'Maakuntien koodit'!$A$1:$D$309,4,FALSE)</f>
        <v>Uusimaa</v>
      </c>
    </row>
    <row r="1943" spans="1:5" x14ac:dyDescent="0.35">
      <c r="A1943" t="s">
        <v>4355</v>
      </c>
      <c r="B1943" t="s">
        <v>4356</v>
      </c>
      <c r="C1943">
        <v>609</v>
      </c>
      <c r="D1943" t="str">
        <f>VLOOKUP(C:C,'Kotipaikkojen koodit'!$A$2:$B$320,2)</f>
        <v>Pori</v>
      </c>
      <c r="E1943" t="str">
        <f>VLOOKUP(C1943,'Maakuntien koodit'!$A$1:$D$309,4,FALSE)</f>
        <v>Satakunta</v>
      </c>
    </row>
    <row r="1944" spans="1:5" x14ac:dyDescent="0.35">
      <c r="A1944" t="s">
        <v>4357</v>
      </c>
      <c r="B1944" t="s">
        <v>4358</v>
      </c>
      <c r="C1944">
        <v>91</v>
      </c>
      <c r="D1944" t="str">
        <f>VLOOKUP(C:C,'Kotipaikkojen koodit'!$A$2:$B$320,2)</f>
        <v>Helsinki</v>
      </c>
      <c r="E1944" t="str">
        <f>VLOOKUP(C1944,'Maakuntien koodit'!$A$1:$D$309,4,FALSE)</f>
        <v>Uusimaa</v>
      </c>
    </row>
    <row r="1945" spans="1:5" x14ac:dyDescent="0.35">
      <c r="A1945" t="s">
        <v>4359</v>
      </c>
      <c r="B1945" t="s">
        <v>4360</v>
      </c>
      <c r="C1945">
        <v>49</v>
      </c>
      <c r="D1945" t="str">
        <f>VLOOKUP(C:C,'Kotipaikkojen koodit'!$A$2:$B$320,2)</f>
        <v>Espoo</v>
      </c>
      <c r="E1945" t="str">
        <f>VLOOKUP(C1945,'Maakuntien koodit'!$A$1:$D$309,4,FALSE)</f>
        <v>Uusimaa</v>
      </c>
    </row>
    <row r="1946" spans="1:5" x14ac:dyDescent="0.35">
      <c r="A1946" t="s">
        <v>4361</v>
      </c>
      <c r="B1946" t="s">
        <v>4362</v>
      </c>
      <c r="C1946">
        <v>858</v>
      </c>
      <c r="D1946" t="str">
        <f>VLOOKUP(C:C,'Kotipaikkojen koodit'!$A$2:$B$320,2)</f>
        <v>Tuusula</v>
      </c>
      <c r="E1946" t="str">
        <f>VLOOKUP(C1946,'Maakuntien koodit'!$A$1:$D$309,4,FALSE)</f>
        <v>Uusimaa</v>
      </c>
    </row>
    <row r="1947" spans="1:5" x14ac:dyDescent="0.35">
      <c r="A1947" t="s">
        <v>4363</v>
      </c>
      <c r="B1947" t="s">
        <v>4364</v>
      </c>
      <c r="C1947">
        <v>91</v>
      </c>
      <c r="D1947" t="str">
        <f>VLOOKUP(C:C,'Kotipaikkojen koodit'!$A$2:$B$320,2)</f>
        <v>Helsinki</v>
      </c>
      <c r="E1947" t="str">
        <f>VLOOKUP(C1947,'Maakuntien koodit'!$A$1:$D$309,4,FALSE)</f>
        <v>Uusimaa</v>
      </c>
    </row>
    <row r="1948" spans="1:5" x14ac:dyDescent="0.35">
      <c r="A1948" t="s">
        <v>4365</v>
      </c>
      <c r="B1948" t="s">
        <v>4366</v>
      </c>
      <c r="C1948">
        <v>241</v>
      </c>
      <c r="D1948" t="str">
        <f>VLOOKUP(C:C,'Kotipaikkojen koodit'!$A$2:$B$320,2)</f>
        <v>Keminmaa</v>
      </c>
      <c r="E1948" t="str">
        <f>VLOOKUP(C1948,'Maakuntien koodit'!$A$1:$D$309,4,FALSE)</f>
        <v>Lappi</v>
      </c>
    </row>
    <row r="1949" spans="1:5" x14ac:dyDescent="0.35">
      <c r="A1949" t="s">
        <v>4367</v>
      </c>
      <c r="B1949" t="s">
        <v>4368</v>
      </c>
      <c r="C1949">
        <v>858</v>
      </c>
      <c r="D1949" t="str">
        <f>VLOOKUP(C:C,'Kotipaikkojen koodit'!$A$2:$B$320,2)</f>
        <v>Tuusula</v>
      </c>
      <c r="E1949" t="str">
        <f>VLOOKUP(C1949,'Maakuntien koodit'!$A$1:$D$309,4,FALSE)</f>
        <v>Uusimaa</v>
      </c>
    </row>
    <row r="1950" spans="1:5" x14ac:dyDescent="0.35">
      <c r="A1950" t="s">
        <v>4369</v>
      </c>
      <c r="B1950" t="s">
        <v>4370</v>
      </c>
      <c r="C1950">
        <v>92</v>
      </c>
      <c r="D1950" t="str">
        <f>VLOOKUP(C:C,'Kotipaikkojen koodit'!$A$2:$B$320,2)</f>
        <v>Vantaa</v>
      </c>
      <c r="E1950" t="str">
        <f>VLOOKUP(C1950,'Maakuntien koodit'!$A$1:$D$309,4,FALSE)</f>
        <v>Uusimaa</v>
      </c>
    </row>
    <row r="1951" spans="1:5" x14ac:dyDescent="0.35">
      <c r="A1951" t="s">
        <v>4371</v>
      </c>
      <c r="B1951" t="s">
        <v>4372</v>
      </c>
      <c r="C1951">
        <v>837</v>
      </c>
      <c r="D1951" t="str">
        <f>VLOOKUP(C:C,'Kotipaikkojen koodit'!$A$2:$B$320,2)</f>
        <v>Tampere</v>
      </c>
      <c r="E1951" t="str">
        <f>VLOOKUP(C1951,'Maakuntien koodit'!$A$1:$D$309,4,FALSE)</f>
        <v>Pirkanmaa</v>
      </c>
    </row>
    <row r="1952" spans="1:5" x14ac:dyDescent="0.35">
      <c r="A1952" t="s">
        <v>4373</v>
      </c>
      <c r="B1952" t="s">
        <v>4374</v>
      </c>
      <c r="C1952">
        <v>398</v>
      </c>
      <c r="D1952" t="str">
        <f>VLOOKUP(C:C,'Kotipaikkojen koodit'!$A$2:$B$320,2)</f>
        <v>Lahti</v>
      </c>
      <c r="E1952" t="str">
        <f>VLOOKUP(C1952,'Maakuntien koodit'!$A$1:$D$309,4,FALSE)</f>
        <v>Päijät-Häme</v>
      </c>
    </row>
    <row r="1953" spans="1:5" x14ac:dyDescent="0.35">
      <c r="A1953" t="s">
        <v>4375</v>
      </c>
      <c r="B1953" t="s">
        <v>4376</v>
      </c>
      <c r="C1953">
        <v>423</v>
      </c>
      <c r="D1953" t="str">
        <f>VLOOKUP(C:C,'Kotipaikkojen koodit'!$A$2:$B$320,2)</f>
        <v>Lieto</v>
      </c>
      <c r="E1953" t="str">
        <f>VLOOKUP(C1953,'Maakuntien koodit'!$A$1:$D$309,4,FALSE)</f>
        <v>Varsinais-Suomi</v>
      </c>
    </row>
    <row r="1954" spans="1:5" x14ac:dyDescent="0.35">
      <c r="A1954" t="s">
        <v>4377</v>
      </c>
      <c r="B1954" t="s">
        <v>4378</v>
      </c>
      <c r="C1954">
        <v>91</v>
      </c>
      <c r="D1954" t="str">
        <f>VLOOKUP(C:C,'Kotipaikkojen koodit'!$A$2:$B$320,2)</f>
        <v>Helsinki</v>
      </c>
      <c r="E1954" t="str">
        <f>VLOOKUP(C1954,'Maakuntien koodit'!$A$1:$D$309,4,FALSE)</f>
        <v>Uusimaa</v>
      </c>
    </row>
    <row r="1955" spans="1:5" x14ac:dyDescent="0.35">
      <c r="A1955" t="s">
        <v>4379</v>
      </c>
      <c r="B1955" t="s">
        <v>4380</v>
      </c>
      <c r="C1955">
        <v>91</v>
      </c>
      <c r="D1955" t="str">
        <f>VLOOKUP(C:C,'Kotipaikkojen koodit'!$A$2:$B$320,2)</f>
        <v>Helsinki</v>
      </c>
      <c r="E1955" t="str">
        <f>VLOOKUP(C1955,'Maakuntien koodit'!$A$1:$D$309,4,FALSE)</f>
        <v>Uusimaa</v>
      </c>
    </row>
    <row r="1956" spans="1:5" x14ac:dyDescent="0.35">
      <c r="A1956" t="s">
        <v>4381</v>
      </c>
      <c r="B1956" t="s">
        <v>4382</v>
      </c>
      <c r="C1956">
        <v>260</v>
      </c>
      <c r="D1956" t="str">
        <f>VLOOKUP(C:C,'Kotipaikkojen koodit'!$A$2:$B$320,2)</f>
        <v>Kitee</v>
      </c>
      <c r="E1956" t="str">
        <f>VLOOKUP(C1956,'Maakuntien koodit'!$A$1:$D$309,4,FALSE)</f>
        <v>Pohjois-Karjala</v>
      </c>
    </row>
    <row r="1957" spans="1:5" x14ac:dyDescent="0.35">
      <c r="A1957" t="s">
        <v>4383</v>
      </c>
      <c r="B1957" t="s">
        <v>4384</v>
      </c>
      <c r="C1957">
        <v>564</v>
      </c>
      <c r="D1957" t="str">
        <f>VLOOKUP(C:C,'Kotipaikkojen koodit'!$A$2:$B$320,2)</f>
        <v>Oulu</v>
      </c>
      <c r="E1957" t="str">
        <f>VLOOKUP(C1957,'Maakuntien koodit'!$A$1:$D$309,4,FALSE)</f>
        <v>Pohjois-Pohjanmaa</v>
      </c>
    </row>
    <row r="1958" spans="1:5" x14ac:dyDescent="0.35">
      <c r="A1958" t="s">
        <v>4385</v>
      </c>
      <c r="B1958" t="s">
        <v>4386</v>
      </c>
      <c r="C1958">
        <v>853</v>
      </c>
      <c r="D1958" t="str">
        <f>VLOOKUP(C:C,'Kotipaikkojen koodit'!$A$2:$B$320,2)</f>
        <v>Turku</v>
      </c>
      <c r="E1958" t="str">
        <f>VLOOKUP(C1958,'Maakuntien koodit'!$A$1:$D$309,4,FALSE)</f>
        <v>Varsinais-Suomi</v>
      </c>
    </row>
    <row r="1959" spans="1:5" x14ac:dyDescent="0.35">
      <c r="A1959" t="s">
        <v>4387</v>
      </c>
      <c r="B1959" t="s">
        <v>4388</v>
      </c>
      <c r="C1959">
        <v>609</v>
      </c>
      <c r="D1959" t="str">
        <f>VLOOKUP(C:C,'Kotipaikkojen koodit'!$A$2:$B$320,2)</f>
        <v>Pori</v>
      </c>
      <c r="E1959" t="str">
        <f>VLOOKUP(C1959,'Maakuntien koodit'!$A$1:$D$309,4,FALSE)</f>
        <v>Satakunta</v>
      </c>
    </row>
    <row r="1960" spans="1:5" x14ac:dyDescent="0.35">
      <c r="A1960" t="s">
        <v>4389</v>
      </c>
      <c r="B1960" t="s">
        <v>4390</v>
      </c>
      <c r="C1960">
        <v>49</v>
      </c>
      <c r="D1960" t="str">
        <f>VLOOKUP(C:C,'Kotipaikkojen koodit'!$A$2:$B$320,2)</f>
        <v>Espoo</v>
      </c>
      <c r="E1960" t="str">
        <f>VLOOKUP(C1960,'Maakuntien koodit'!$A$1:$D$309,4,FALSE)</f>
        <v>Uusimaa</v>
      </c>
    </row>
    <row r="1961" spans="1:5" x14ac:dyDescent="0.35">
      <c r="A1961" t="s">
        <v>4391</v>
      </c>
      <c r="B1961" t="s">
        <v>4392</v>
      </c>
      <c r="C1961">
        <v>49</v>
      </c>
      <c r="D1961" t="str">
        <f>VLOOKUP(C:C,'Kotipaikkojen koodit'!$A$2:$B$320,2)</f>
        <v>Espoo</v>
      </c>
      <c r="E1961" t="str">
        <f>VLOOKUP(C1961,'Maakuntien koodit'!$A$1:$D$309,4,FALSE)</f>
        <v>Uusimaa</v>
      </c>
    </row>
    <row r="1962" spans="1:5" x14ac:dyDescent="0.35">
      <c r="A1962" t="s">
        <v>4393</v>
      </c>
      <c r="B1962" t="s">
        <v>4394</v>
      </c>
      <c r="C1962">
        <v>91</v>
      </c>
      <c r="D1962" t="str">
        <f>VLOOKUP(C:C,'Kotipaikkojen koodit'!$A$2:$B$320,2)</f>
        <v>Helsinki</v>
      </c>
      <c r="E1962" t="str">
        <f>VLOOKUP(C1962,'Maakuntien koodit'!$A$1:$D$309,4,FALSE)</f>
        <v>Uusimaa</v>
      </c>
    </row>
    <row r="1963" spans="1:5" x14ac:dyDescent="0.35">
      <c r="A1963" t="s">
        <v>4395</v>
      </c>
      <c r="B1963" t="s">
        <v>4396</v>
      </c>
      <c r="C1963">
        <v>92</v>
      </c>
      <c r="D1963" t="str">
        <f>VLOOKUP(C:C,'Kotipaikkojen koodit'!$A$2:$B$320,2)</f>
        <v>Vantaa</v>
      </c>
      <c r="E1963" t="str">
        <f>VLOOKUP(C1963,'Maakuntien koodit'!$A$1:$D$309,4,FALSE)</f>
        <v>Uusimaa</v>
      </c>
    </row>
    <row r="1964" spans="1:5" x14ac:dyDescent="0.35">
      <c r="A1964" t="s">
        <v>4397</v>
      </c>
      <c r="B1964" t="s">
        <v>4398</v>
      </c>
      <c r="C1964">
        <v>179</v>
      </c>
      <c r="D1964" t="str">
        <f>VLOOKUP(C:C,'Kotipaikkojen koodit'!$A$2:$B$320,2)</f>
        <v>Jyväskylä</v>
      </c>
      <c r="E1964" t="str">
        <f>VLOOKUP(C1964,'Maakuntien koodit'!$A$1:$D$309,4,FALSE)</f>
        <v>Keski-Suomi</v>
      </c>
    </row>
    <row r="1965" spans="1:5" x14ac:dyDescent="0.35">
      <c r="A1965" t="s">
        <v>4399</v>
      </c>
      <c r="B1965" t="s">
        <v>4400</v>
      </c>
      <c r="C1965">
        <v>165</v>
      </c>
      <c r="D1965" t="str">
        <f>VLOOKUP(C:C,'Kotipaikkojen koodit'!$A$2:$B$320,2)</f>
        <v>Janakkala</v>
      </c>
      <c r="E1965" t="str">
        <f>VLOOKUP(C1965,'Maakuntien koodit'!$A$1:$D$309,4,FALSE)</f>
        <v>Kanta-Häme</v>
      </c>
    </row>
    <row r="1966" spans="1:5" x14ac:dyDescent="0.35">
      <c r="A1966" t="s">
        <v>4401</v>
      </c>
      <c r="B1966" t="s">
        <v>4402</v>
      </c>
      <c r="C1966">
        <v>398</v>
      </c>
      <c r="D1966" t="str">
        <f>VLOOKUP(C:C,'Kotipaikkojen koodit'!$A$2:$B$320,2)</f>
        <v>Lahti</v>
      </c>
      <c r="E1966" t="str">
        <f>VLOOKUP(C1966,'Maakuntien koodit'!$A$1:$D$309,4,FALSE)</f>
        <v>Päijät-Häme</v>
      </c>
    </row>
    <row r="1967" spans="1:5" x14ac:dyDescent="0.35">
      <c r="A1967" t="s">
        <v>4403</v>
      </c>
      <c r="B1967" t="s">
        <v>4404</v>
      </c>
      <c r="C1967">
        <v>91</v>
      </c>
      <c r="D1967" t="str">
        <f>VLOOKUP(C:C,'Kotipaikkojen koodit'!$A$2:$B$320,2)</f>
        <v>Helsinki</v>
      </c>
      <c r="E1967" t="str">
        <f>VLOOKUP(C1967,'Maakuntien koodit'!$A$1:$D$309,4,FALSE)</f>
        <v>Uusimaa</v>
      </c>
    </row>
    <row r="1968" spans="1:5" x14ac:dyDescent="0.35">
      <c r="A1968" t="s">
        <v>4405</v>
      </c>
      <c r="B1968" t="s">
        <v>4406</v>
      </c>
      <c r="C1968">
        <v>186</v>
      </c>
      <c r="D1968" t="str">
        <f>VLOOKUP(C:C,'Kotipaikkojen koodit'!$A$2:$B$320,2)</f>
        <v>Järvenpää</v>
      </c>
      <c r="E1968" t="str">
        <f>VLOOKUP(C1968,'Maakuntien koodit'!$A$1:$D$309,4,FALSE)</f>
        <v>Uusimaa</v>
      </c>
    </row>
    <row r="1969" spans="1:5" x14ac:dyDescent="0.35">
      <c r="A1969" t="s">
        <v>4407</v>
      </c>
      <c r="B1969" t="s">
        <v>4408</v>
      </c>
      <c r="C1969">
        <v>49</v>
      </c>
      <c r="D1969" t="str">
        <f>VLOOKUP(C:C,'Kotipaikkojen koodit'!$A$2:$B$320,2)</f>
        <v>Espoo</v>
      </c>
      <c r="E1969" t="str">
        <f>VLOOKUP(C1969,'Maakuntien koodit'!$A$1:$D$309,4,FALSE)</f>
        <v>Uusimaa</v>
      </c>
    </row>
    <row r="1970" spans="1:5" x14ac:dyDescent="0.35">
      <c r="A1970" t="s">
        <v>4409</v>
      </c>
      <c r="B1970" t="s">
        <v>4410</v>
      </c>
      <c r="C1970">
        <v>91</v>
      </c>
      <c r="D1970" t="str">
        <f>VLOOKUP(C:C,'Kotipaikkojen koodit'!$A$2:$B$320,2)</f>
        <v>Helsinki</v>
      </c>
      <c r="E1970" t="str">
        <f>VLOOKUP(C1970,'Maakuntien koodit'!$A$1:$D$309,4,FALSE)</f>
        <v>Uusimaa</v>
      </c>
    </row>
    <row r="1971" spans="1:5" x14ac:dyDescent="0.35">
      <c r="A1971" t="s">
        <v>4411</v>
      </c>
      <c r="B1971" t="s">
        <v>4412</v>
      </c>
      <c r="C1971">
        <v>49</v>
      </c>
      <c r="D1971" t="str">
        <f>VLOOKUP(C:C,'Kotipaikkojen koodit'!$A$2:$B$320,2)</f>
        <v>Espoo</v>
      </c>
      <c r="E1971" t="str">
        <f>VLOOKUP(C1971,'Maakuntien koodit'!$A$1:$D$309,4,FALSE)</f>
        <v>Uusimaa</v>
      </c>
    </row>
    <row r="1972" spans="1:5" x14ac:dyDescent="0.35">
      <c r="A1972" t="s">
        <v>4413</v>
      </c>
      <c r="B1972" t="s">
        <v>4414</v>
      </c>
      <c r="C1972">
        <v>853</v>
      </c>
      <c r="D1972" t="str">
        <f>VLOOKUP(C:C,'Kotipaikkojen koodit'!$A$2:$B$320,2)</f>
        <v>Turku</v>
      </c>
      <c r="E1972" t="str">
        <f>VLOOKUP(C1972,'Maakuntien koodit'!$A$1:$D$309,4,FALSE)</f>
        <v>Varsinais-Suomi</v>
      </c>
    </row>
    <row r="1973" spans="1:5" x14ac:dyDescent="0.35">
      <c r="A1973" t="s">
        <v>4415</v>
      </c>
      <c r="B1973" t="s">
        <v>4416</v>
      </c>
      <c r="C1973">
        <v>91</v>
      </c>
      <c r="D1973" t="str">
        <f>VLOOKUP(C:C,'Kotipaikkojen koodit'!$A$2:$B$320,2)</f>
        <v>Helsinki</v>
      </c>
      <c r="E1973" t="str">
        <f>VLOOKUP(C1973,'Maakuntien koodit'!$A$1:$D$309,4,FALSE)</f>
        <v>Uusimaa</v>
      </c>
    </row>
    <row r="1974" spans="1:5" x14ac:dyDescent="0.35">
      <c r="A1974" t="s">
        <v>4417</v>
      </c>
      <c r="B1974" t="s">
        <v>4418</v>
      </c>
      <c r="C1974">
        <v>91</v>
      </c>
      <c r="D1974" t="str">
        <f>VLOOKUP(C:C,'Kotipaikkojen koodit'!$A$2:$B$320,2)</f>
        <v>Helsinki</v>
      </c>
      <c r="E1974" t="str">
        <f>VLOOKUP(C1974,'Maakuntien koodit'!$A$1:$D$309,4,FALSE)</f>
        <v>Uusimaa</v>
      </c>
    </row>
    <row r="1975" spans="1:5" x14ac:dyDescent="0.35">
      <c r="A1975" t="s">
        <v>4419</v>
      </c>
      <c r="B1975" t="s">
        <v>4420</v>
      </c>
      <c r="C1975">
        <v>61</v>
      </c>
      <c r="D1975" t="str">
        <f>VLOOKUP(C:C,'Kotipaikkojen koodit'!$A$2:$B$320,2)</f>
        <v>Forssa</v>
      </c>
      <c r="E1975" t="str">
        <f>VLOOKUP(C1975,'Maakuntien koodit'!$A$1:$D$309,4,FALSE)</f>
        <v>Kanta-Häme</v>
      </c>
    </row>
    <row r="1976" spans="1:5" x14ac:dyDescent="0.35">
      <c r="A1976" t="s">
        <v>4421</v>
      </c>
      <c r="B1976" t="s">
        <v>4422</v>
      </c>
      <c r="C1976">
        <v>91</v>
      </c>
      <c r="D1976" t="str">
        <f>VLOOKUP(C:C,'Kotipaikkojen koodit'!$A$2:$B$320,2)</f>
        <v>Helsinki</v>
      </c>
      <c r="E1976" t="str">
        <f>VLOOKUP(C1976,'Maakuntien koodit'!$A$1:$D$309,4,FALSE)</f>
        <v>Uusimaa</v>
      </c>
    </row>
    <row r="1977" spans="1:5" x14ac:dyDescent="0.35">
      <c r="A1977" t="s">
        <v>4423</v>
      </c>
      <c r="B1977" t="s">
        <v>4424</v>
      </c>
      <c r="C1977">
        <v>405</v>
      </c>
      <c r="D1977" t="str">
        <f>VLOOKUP(C:C,'Kotipaikkojen koodit'!$A$2:$B$320,2)</f>
        <v>Lappeenranta</v>
      </c>
      <c r="E1977" t="str">
        <f>VLOOKUP(C1977,'Maakuntien koodit'!$A$1:$D$309,4,FALSE)</f>
        <v>Etelä-Karjala</v>
      </c>
    </row>
    <row r="1978" spans="1:5" x14ac:dyDescent="0.35">
      <c r="A1978" t="s">
        <v>4425</v>
      </c>
      <c r="B1978" t="s">
        <v>4426</v>
      </c>
      <c r="C1978">
        <v>853</v>
      </c>
      <c r="D1978" t="str">
        <f>VLOOKUP(C:C,'Kotipaikkojen koodit'!$A$2:$B$320,2)</f>
        <v>Turku</v>
      </c>
      <c r="E1978" t="str">
        <f>VLOOKUP(C1978,'Maakuntien koodit'!$A$1:$D$309,4,FALSE)</f>
        <v>Varsinais-Suomi</v>
      </c>
    </row>
    <row r="1979" spans="1:5" x14ac:dyDescent="0.35">
      <c r="A1979" t="s">
        <v>4427</v>
      </c>
      <c r="B1979" t="s">
        <v>4428</v>
      </c>
      <c r="C1979">
        <v>91</v>
      </c>
      <c r="D1979" t="str">
        <f>VLOOKUP(C:C,'Kotipaikkojen koodit'!$A$2:$B$320,2)</f>
        <v>Helsinki</v>
      </c>
      <c r="E1979" t="str">
        <f>VLOOKUP(C1979,'Maakuntien koodit'!$A$1:$D$309,4,FALSE)</f>
        <v>Uusimaa</v>
      </c>
    </row>
    <row r="1980" spans="1:5" x14ac:dyDescent="0.35">
      <c r="A1980" t="s">
        <v>4429</v>
      </c>
      <c r="B1980" t="s">
        <v>4430</v>
      </c>
      <c r="C1980">
        <v>139</v>
      </c>
      <c r="D1980" t="str">
        <f>VLOOKUP(C:C,'Kotipaikkojen koodit'!$A$2:$B$320,2)</f>
        <v>Ii</v>
      </c>
      <c r="E1980" t="str">
        <f>VLOOKUP(C1980,'Maakuntien koodit'!$A$1:$D$309,4,FALSE)</f>
        <v>Pohjois-Pohjanmaa</v>
      </c>
    </row>
    <row r="1981" spans="1:5" x14ac:dyDescent="0.35">
      <c r="A1981" t="s">
        <v>4431</v>
      </c>
      <c r="B1981" t="s">
        <v>4432</v>
      </c>
      <c r="C1981">
        <v>49</v>
      </c>
      <c r="D1981" t="str">
        <f>VLOOKUP(C:C,'Kotipaikkojen koodit'!$A$2:$B$320,2)</f>
        <v>Espoo</v>
      </c>
      <c r="E1981" t="str">
        <f>VLOOKUP(C1981,'Maakuntien koodit'!$A$1:$D$309,4,FALSE)</f>
        <v>Uusimaa</v>
      </c>
    </row>
    <row r="1982" spans="1:5" x14ac:dyDescent="0.35">
      <c r="A1982" t="s">
        <v>4433</v>
      </c>
      <c r="B1982" t="s">
        <v>4434</v>
      </c>
      <c r="C1982">
        <v>740</v>
      </c>
      <c r="D1982" t="str">
        <f>VLOOKUP(C:C,'Kotipaikkojen koodit'!$A$2:$B$320,2)</f>
        <v>Savonlinna</v>
      </c>
      <c r="E1982" t="str">
        <f>VLOOKUP(C1982,'Maakuntien koodit'!$A$1:$D$309,4,FALSE)</f>
        <v>Etelä-Savo</v>
      </c>
    </row>
    <row r="1983" spans="1:5" x14ac:dyDescent="0.35">
      <c r="A1983" t="s">
        <v>4435</v>
      </c>
      <c r="B1983" t="s">
        <v>4436</v>
      </c>
      <c r="C1983">
        <v>91</v>
      </c>
      <c r="D1983" t="str">
        <f>VLOOKUP(C:C,'Kotipaikkojen koodit'!$A$2:$B$320,2)</f>
        <v>Helsinki</v>
      </c>
      <c r="E1983" t="str">
        <f>VLOOKUP(C1983,'Maakuntien koodit'!$A$1:$D$309,4,FALSE)</f>
        <v>Uusimaa</v>
      </c>
    </row>
    <row r="1984" spans="1:5" x14ac:dyDescent="0.35">
      <c r="A1984" t="s">
        <v>4437</v>
      </c>
      <c r="B1984" t="s">
        <v>4438</v>
      </c>
      <c r="C1984">
        <v>858</v>
      </c>
      <c r="D1984" t="str">
        <f>VLOOKUP(C:C,'Kotipaikkojen koodit'!$A$2:$B$320,2)</f>
        <v>Tuusula</v>
      </c>
      <c r="E1984" t="str">
        <f>VLOOKUP(C1984,'Maakuntien koodit'!$A$1:$D$309,4,FALSE)</f>
        <v>Uusimaa</v>
      </c>
    </row>
    <row r="1985" spans="1:5" x14ac:dyDescent="0.35">
      <c r="A1985" t="s">
        <v>4439</v>
      </c>
      <c r="B1985" t="s">
        <v>4440</v>
      </c>
      <c r="C1985">
        <v>91</v>
      </c>
      <c r="D1985" t="str">
        <f>VLOOKUP(C:C,'Kotipaikkojen koodit'!$A$2:$B$320,2)</f>
        <v>Helsinki</v>
      </c>
      <c r="E1985" t="str">
        <f>VLOOKUP(C1985,'Maakuntien koodit'!$A$1:$D$309,4,FALSE)</f>
        <v>Uusimaa</v>
      </c>
    </row>
    <row r="1986" spans="1:5" x14ac:dyDescent="0.35">
      <c r="A1986" t="s">
        <v>4441</v>
      </c>
      <c r="B1986" t="s">
        <v>4442</v>
      </c>
      <c r="C1986">
        <v>853</v>
      </c>
      <c r="D1986" t="str">
        <f>VLOOKUP(C:C,'Kotipaikkojen koodit'!$A$2:$B$320,2)</f>
        <v>Turku</v>
      </c>
      <c r="E1986" t="str">
        <f>VLOOKUP(C1986,'Maakuntien koodit'!$A$1:$D$309,4,FALSE)</f>
        <v>Varsinais-Suomi</v>
      </c>
    </row>
    <row r="1987" spans="1:5" x14ac:dyDescent="0.35">
      <c r="A1987" t="s">
        <v>4443</v>
      </c>
      <c r="B1987" t="s">
        <v>4444</v>
      </c>
      <c r="C1987">
        <v>91</v>
      </c>
      <c r="D1987" t="str">
        <f>VLOOKUP(C:C,'Kotipaikkojen koodit'!$A$2:$B$320,2)</f>
        <v>Helsinki</v>
      </c>
      <c r="E1987" t="str">
        <f>VLOOKUP(C1987,'Maakuntien koodit'!$A$1:$D$309,4,FALSE)</f>
        <v>Uusimaa</v>
      </c>
    </row>
    <row r="1988" spans="1:5" x14ac:dyDescent="0.35">
      <c r="A1988" t="s">
        <v>4445</v>
      </c>
      <c r="B1988" t="s">
        <v>4446</v>
      </c>
      <c r="C1988">
        <v>444</v>
      </c>
      <c r="D1988" t="str">
        <f>VLOOKUP(C:C,'Kotipaikkojen koodit'!$A$2:$B$320,2)</f>
        <v>Lohja</v>
      </c>
      <c r="E1988" t="str">
        <f>VLOOKUP(C1988,'Maakuntien koodit'!$A$1:$D$309,4,FALSE)</f>
        <v>Uusimaa</v>
      </c>
    </row>
    <row r="1989" spans="1:5" x14ac:dyDescent="0.35">
      <c r="A1989" t="s">
        <v>4447</v>
      </c>
      <c r="B1989" t="s">
        <v>4448</v>
      </c>
      <c r="C1989">
        <v>92</v>
      </c>
      <c r="D1989" t="str">
        <f>VLOOKUP(C:C,'Kotipaikkojen koodit'!$A$2:$B$320,2)</f>
        <v>Vantaa</v>
      </c>
      <c r="E1989" t="str">
        <f>VLOOKUP(C1989,'Maakuntien koodit'!$A$1:$D$309,4,FALSE)</f>
        <v>Uusimaa</v>
      </c>
    </row>
    <row r="1990" spans="1:5" x14ac:dyDescent="0.35">
      <c r="A1990" t="s">
        <v>4449</v>
      </c>
      <c r="B1990" t="s">
        <v>4450</v>
      </c>
      <c r="C1990">
        <v>91</v>
      </c>
      <c r="D1990" t="str">
        <f>VLOOKUP(C:C,'Kotipaikkojen koodit'!$A$2:$B$320,2)</f>
        <v>Helsinki</v>
      </c>
      <c r="E1990" t="str">
        <f>VLOOKUP(C1990,'Maakuntien koodit'!$A$1:$D$309,4,FALSE)</f>
        <v>Uusimaa</v>
      </c>
    </row>
    <row r="1991" spans="1:5" x14ac:dyDescent="0.35">
      <c r="A1991" t="s">
        <v>4451</v>
      </c>
      <c r="B1991" t="s">
        <v>4452</v>
      </c>
      <c r="C1991">
        <v>249</v>
      </c>
      <c r="D1991" t="str">
        <f>VLOOKUP(C:C,'Kotipaikkojen koodit'!$A$2:$B$320,2)</f>
        <v>Keuruu</v>
      </c>
      <c r="E1991" t="str">
        <f>VLOOKUP(C1991,'Maakuntien koodit'!$A$1:$D$309,4,FALSE)</f>
        <v>Keski-Suomi</v>
      </c>
    </row>
    <row r="1992" spans="1:5" x14ac:dyDescent="0.35">
      <c r="A1992" t="s">
        <v>4453</v>
      </c>
      <c r="B1992" t="s">
        <v>4454</v>
      </c>
      <c r="C1992">
        <v>92</v>
      </c>
      <c r="D1992" t="str">
        <f>VLOOKUP(C:C,'Kotipaikkojen koodit'!$A$2:$B$320,2)</f>
        <v>Vantaa</v>
      </c>
      <c r="E1992" t="str">
        <f>VLOOKUP(C1992,'Maakuntien koodit'!$A$1:$D$309,4,FALSE)</f>
        <v>Uusimaa</v>
      </c>
    </row>
    <row r="1993" spans="1:5" x14ac:dyDescent="0.35">
      <c r="A1993" t="s">
        <v>4455</v>
      </c>
      <c r="B1993" t="s">
        <v>4456</v>
      </c>
      <c r="C1993">
        <v>297</v>
      </c>
      <c r="D1993" t="str">
        <f>VLOOKUP(C:C,'Kotipaikkojen koodit'!$A$2:$B$320,2)</f>
        <v>Kuopio</v>
      </c>
      <c r="E1993" t="str">
        <f>VLOOKUP(C1993,'Maakuntien koodit'!$A$1:$D$309,4,FALSE)</f>
        <v>Pohjois-Savo</v>
      </c>
    </row>
    <row r="1994" spans="1:5" x14ac:dyDescent="0.35">
      <c r="A1994" t="s">
        <v>4457</v>
      </c>
      <c r="B1994" t="s">
        <v>4458</v>
      </c>
      <c r="C1994">
        <v>91</v>
      </c>
      <c r="D1994" t="str">
        <f>VLOOKUP(C:C,'Kotipaikkojen koodit'!$A$2:$B$320,2)</f>
        <v>Helsinki</v>
      </c>
      <c r="E1994" t="str">
        <f>VLOOKUP(C1994,'Maakuntien koodit'!$A$1:$D$309,4,FALSE)</f>
        <v>Uusimaa</v>
      </c>
    </row>
    <row r="1995" spans="1:5" x14ac:dyDescent="0.35">
      <c r="A1995" t="s">
        <v>4459</v>
      </c>
      <c r="B1995" t="s">
        <v>4460</v>
      </c>
      <c r="C1995">
        <v>91</v>
      </c>
      <c r="D1995" t="str">
        <f>VLOOKUP(C:C,'Kotipaikkojen koodit'!$A$2:$B$320,2)</f>
        <v>Helsinki</v>
      </c>
      <c r="E1995" t="str">
        <f>VLOOKUP(C1995,'Maakuntien koodit'!$A$1:$D$309,4,FALSE)</f>
        <v>Uusimaa</v>
      </c>
    </row>
    <row r="1996" spans="1:5" x14ac:dyDescent="0.35">
      <c r="A1996" t="s">
        <v>4461</v>
      </c>
      <c r="B1996" t="s">
        <v>4462</v>
      </c>
      <c r="C1996">
        <v>91</v>
      </c>
      <c r="D1996" t="str">
        <f>VLOOKUP(C:C,'Kotipaikkojen koodit'!$A$2:$B$320,2)</f>
        <v>Helsinki</v>
      </c>
      <c r="E1996" t="str">
        <f>VLOOKUP(C1996,'Maakuntien koodit'!$A$1:$D$309,4,FALSE)</f>
        <v>Uusimaa</v>
      </c>
    </row>
    <row r="1997" spans="1:5" x14ac:dyDescent="0.35">
      <c r="A1997" t="s">
        <v>4463</v>
      </c>
      <c r="B1997" t="s">
        <v>4464</v>
      </c>
      <c r="C1997">
        <v>91</v>
      </c>
      <c r="D1997" t="str">
        <f>VLOOKUP(C:C,'Kotipaikkojen koodit'!$A$2:$B$320,2)</f>
        <v>Helsinki</v>
      </c>
      <c r="E1997" t="str">
        <f>VLOOKUP(C1997,'Maakuntien koodit'!$A$1:$D$309,4,FALSE)</f>
        <v>Uusimaa</v>
      </c>
    </row>
    <row r="1998" spans="1:5" x14ac:dyDescent="0.35">
      <c r="A1998" t="s">
        <v>4465</v>
      </c>
      <c r="B1998" t="s">
        <v>4466</v>
      </c>
      <c r="C1998">
        <v>980</v>
      </c>
      <c r="D1998" t="str">
        <f>VLOOKUP(C:C,'Kotipaikkojen koodit'!$A$2:$B$320,2)</f>
        <v>Ylöjärvi</v>
      </c>
      <c r="E1998" t="str">
        <f>VLOOKUP(C1998,'Maakuntien koodit'!$A$1:$D$309,4,FALSE)</f>
        <v>Pirkanmaa</v>
      </c>
    </row>
    <row r="1999" spans="1:5" x14ac:dyDescent="0.35">
      <c r="A1999" t="s">
        <v>4467</v>
      </c>
      <c r="B1999" t="s">
        <v>4468</v>
      </c>
      <c r="C1999">
        <v>49</v>
      </c>
      <c r="D1999" t="str">
        <f>VLOOKUP(C:C,'Kotipaikkojen koodit'!$A$2:$B$320,2)</f>
        <v>Espoo</v>
      </c>
      <c r="E1999" t="str">
        <f>VLOOKUP(C1999,'Maakuntien koodit'!$A$1:$D$309,4,FALSE)</f>
        <v>Uusimaa</v>
      </c>
    </row>
    <row r="2000" spans="1:5" x14ac:dyDescent="0.35">
      <c r="A2000" t="s">
        <v>4469</v>
      </c>
      <c r="B2000" t="s">
        <v>4470</v>
      </c>
      <c r="C2000">
        <v>91</v>
      </c>
      <c r="D2000" t="str">
        <f>VLOOKUP(C:C,'Kotipaikkojen koodit'!$A$2:$B$320,2)</f>
        <v>Helsinki</v>
      </c>
      <c r="E2000" t="str">
        <f>VLOOKUP(C2000,'Maakuntien koodit'!$A$1:$D$309,4,FALSE)</f>
        <v>Uusimaa</v>
      </c>
    </row>
    <row r="2001" spans="1:5" x14ac:dyDescent="0.35">
      <c r="A2001" t="s">
        <v>4471</v>
      </c>
      <c r="B2001" t="s">
        <v>4472</v>
      </c>
      <c r="C2001">
        <v>837</v>
      </c>
      <c r="D2001" t="str">
        <f>VLOOKUP(C:C,'Kotipaikkojen koodit'!$A$2:$B$320,2)</f>
        <v>Tampere</v>
      </c>
      <c r="E2001" t="str">
        <f>VLOOKUP(C2001,'Maakuntien koodit'!$A$1:$D$309,4,FALSE)</f>
        <v>Pirkanmaa</v>
      </c>
    </row>
    <row r="2002" spans="1:5" x14ac:dyDescent="0.35">
      <c r="A2002" t="s">
        <v>4473</v>
      </c>
      <c r="B2002" t="s">
        <v>4474</v>
      </c>
      <c r="C2002">
        <v>108</v>
      </c>
      <c r="D2002" t="str">
        <f>VLOOKUP(C:C,'Kotipaikkojen koodit'!$A$2:$B$320,2)</f>
        <v>Hämeenkyrö</v>
      </c>
      <c r="E2002" t="str">
        <f>VLOOKUP(C2002,'Maakuntien koodit'!$A$1:$D$309,4,FALSE)</f>
        <v>Pirkanmaa</v>
      </c>
    </row>
    <row r="2003" spans="1:5" x14ac:dyDescent="0.35">
      <c r="A2003" t="s">
        <v>4475</v>
      </c>
      <c r="B2003" t="s">
        <v>4476</v>
      </c>
      <c r="C2003">
        <v>91</v>
      </c>
      <c r="D2003" t="str">
        <f>VLOOKUP(C:C,'Kotipaikkojen koodit'!$A$2:$B$320,2)</f>
        <v>Helsinki</v>
      </c>
      <c r="E2003" t="str">
        <f>VLOOKUP(C2003,'Maakuntien koodit'!$A$1:$D$309,4,FALSE)</f>
        <v>Uusimaa</v>
      </c>
    </row>
    <row r="2004" spans="1:5" x14ac:dyDescent="0.35">
      <c r="A2004" t="s">
        <v>4477</v>
      </c>
      <c r="B2004" t="s">
        <v>4478</v>
      </c>
      <c r="C2004">
        <v>49</v>
      </c>
      <c r="D2004" t="str">
        <f>VLOOKUP(C:C,'Kotipaikkojen koodit'!$A$2:$B$320,2)</f>
        <v>Espoo</v>
      </c>
      <c r="E2004" t="str">
        <f>VLOOKUP(C2004,'Maakuntien koodit'!$A$1:$D$309,4,FALSE)</f>
        <v>Uusimaa</v>
      </c>
    </row>
    <row r="2005" spans="1:5" x14ac:dyDescent="0.35">
      <c r="A2005" t="s">
        <v>4479</v>
      </c>
      <c r="B2005" t="s">
        <v>4480</v>
      </c>
      <c r="C2005">
        <v>91</v>
      </c>
      <c r="D2005" t="str">
        <f>VLOOKUP(C:C,'Kotipaikkojen koodit'!$A$2:$B$320,2)</f>
        <v>Helsinki</v>
      </c>
      <c r="E2005" t="str">
        <f>VLOOKUP(C2005,'Maakuntien koodit'!$A$1:$D$309,4,FALSE)</f>
        <v>Uusimaa</v>
      </c>
    </row>
    <row r="2006" spans="1:5" x14ac:dyDescent="0.35">
      <c r="A2006" t="s">
        <v>4481</v>
      </c>
      <c r="B2006" t="s">
        <v>4482</v>
      </c>
      <c r="C2006">
        <v>853</v>
      </c>
      <c r="D2006" t="str">
        <f>VLOOKUP(C:C,'Kotipaikkojen koodit'!$A$2:$B$320,2)</f>
        <v>Turku</v>
      </c>
      <c r="E2006" t="str">
        <f>VLOOKUP(C2006,'Maakuntien koodit'!$A$1:$D$309,4,FALSE)</f>
        <v>Varsinais-Suomi</v>
      </c>
    </row>
    <row r="2007" spans="1:5" x14ac:dyDescent="0.35">
      <c r="A2007" t="s">
        <v>4483</v>
      </c>
      <c r="B2007" t="s">
        <v>4484</v>
      </c>
      <c r="C2007">
        <v>205</v>
      </c>
      <c r="D2007" t="str">
        <f>VLOOKUP(C:C,'Kotipaikkojen koodit'!$A$2:$B$320,2)</f>
        <v>Kajaani</v>
      </c>
      <c r="E2007" t="str">
        <f>VLOOKUP(C2007,'Maakuntien koodit'!$A$1:$D$309,4,FALSE)</f>
        <v>Kainuu</v>
      </c>
    </row>
    <row r="2008" spans="1:5" x14ac:dyDescent="0.35">
      <c r="A2008" t="s">
        <v>4485</v>
      </c>
      <c r="B2008" t="s">
        <v>4486</v>
      </c>
      <c r="C2008">
        <v>49</v>
      </c>
      <c r="D2008" t="str">
        <f>VLOOKUP(C:C,'Kotipaikkojen koodit'!$A$2:$B$320,2)</f>
        <v>Espoo</v>
      </c>
      <c r="E2008" t="str">
        <f>VLOOKUP(C2008,'Maakuntien koodit'!$A$1:$D$309,4,FALSE)</f>
        <v>Uusimaa</v>
      </c>
    </row>
    <row r="2009" spans="1:5" x14ac:dyDescent="0.35">
      <c r="A2009" t="s">
        <v>4487</v>
      </c>
      <c r="B2009" t="s">
        <v>4488</v>
      </c>
      <c r="C2009">
        <v>91</v>
      </c>
      <c r="D2009" t="str">
        <f>VLOOKUP(C:C,'Kotipaikkojen koodit'!$A$2:$B$320,2)</f>
        <v>Helsinki</v>
      </c>
      <c r="E2009" t="str">
        <f>VLOOKUP(C2009,'Maakuntien koodit'!$A$1:$D$309,4,FALSE)</f>
        <v>Uusimaa</v>
      </c>
    </row>
    <row r="2010" spans="1:5" x14ac:dyDescent="0.35">
      <c r="A2010" t="s">
        <v>4489</v>
      </c>
      <c r="B2010" t="s">
        <v>4490</v>
      </c>
      <c r="C2010">
        <v>91</v>
      </c>
      <c r="D2010" t="str">
        <f>VLOOKUP(C:C,'Kotipaikkojen koodit'!$A$2:$B$320,2)</f>
        <v>Helsinki</v>
      </c>
      <c r="E2010" t="str">
        <f>VLOOKUP(C2010,'Maakuntien koodit'!$A$1:$D$309,4,FALSE)</f>
        <v>Uusimaa</v>
      </c>
    </row>
    <row r="2011" spans="1:5" x14ac:dyDescent="0.35">
      <c r="A2011" t="s">
        <v>4491</v>
      </c>
      <c r="B2011" t="s">
        <v>4492</v>
      </c>
      <c r="C2011">
        <v>91</v>
      </c>
      <c r="D2011" t="str">
        <f>VLOOKUP(C:C,'Kotipaikkojen koodit'!$A$2:$B$320,2)</f>
        <v>Helsinki</v>
      </c>
      <c r="E2011" t="str">
        <f>VLOOKUP(C2011,'Maakuntien koodit'!$A$1:$D$309,4,FALSE)</f>
        <v>Uusimaa</v>
      </c>
    </row>
    <row r="2012" spans="1:5" x14ac:dyDescent="0.35">
      <c r="A2012" t="s">
        <v>4493</v>
      </c>
      <c r="B2012" t="s">
        <v>4494</v>
      </c>
      <c r="C2012">
        <v>91</v>
      </c>
      <c r="D2012" t="str">
        <f>VLOOKUP(C:C,'Kotipaikkojen koodit'!$A$2:$B$320,2)</f>
        <v>Helsinki</v>
      </c>
      <c r="E2012" t="str">
        <f>VLOOKUP(C2012,'Maakuntien koodit'!$A$1:$D$309,4,FALSE)</f>
        <v>Uusimaa</v>
      </c>
    </row>
    <row r="2013" spans="1:5" x14ac:dyDescent="0.35">
      <c r="A2013" t="s">
        <v>4495</v>
      </c>
      <c r="B2013" t="s">
        <v>4496</v>
      </c>
      <c r="C2013">
        <v>853</v>
      </c>
      <c r="D2013" t="str">
        <f>VLOOKUP(C:C,'Kotipaikkojen koodit'!$A$2:$B$320,2)</f>
        <v>Turku</v>
      </c>
      <c r="E2013" t="str">
        <f>VLOOKUP(C2013,'Maakuntien koodit'!$A$1:$D$309,4,FALSE)</f>
        <v>Varsinais-Suomi</v>
      </c>
    </row>
    <row r="2014" spans="1:5" x14ac:dyDescent="0.35">
      <c r="A2014" t="s">
        <v>4497</v>
      </c>
      <c r="B2014" t="s">
        <v>4498</v>
      </c>
      <c r="C2014">
        <v>434</v>
      </c>
      <c r="D2014" t="str">
        <f>VLOOKUP(C:C,'Kotipaikkojen koodit'!$A$2:$B$320,2)</f>
        <v>Loviisa</v>
      </c>
      <c r="E2014" t="str">
        <f>VLOOKUP(C2014,'Maakuntien koodit'!$A$1:$D$309,4,FALSE)</f>
        <v>Uusimaa</v>
      </c>
    </row>
    <row r="2015" spans="1:5" x14ac:dyDescent="0.35">
      <c r="A2015" t="s">
        <v>4499</v>
      </c>
      <c r="B2015" t="s">
        <v>4500</v>
      </c>
      <c r="C2015">
        <v>286</v>
      </c>
      <c r="D2015" t="str">
        <f>VLOOKUP(C:C,'Kotipaikkojen koodit'!$A$2:$B$320,2)</f>
        <v>Kouvola</v>
      </c>
      <c r="E2015" t="str">
        <f>VLOOKUP(C2015,'Maakuntien koodit'!$A$1:$D$309,4,FALSE)</f>
        <v>Kymenlaakso</v>
      </c>
    </row>
    <row r="2016" spans="1:5" x14ac:dyDescent="0.35">
      <c r="A2016" t="s">
        <v>4501</v>
      </c>
      <c r="B2016" t="s">
        <v>4502</v>
      </c>
      <c r="C2016">
        <v>92</v>
      </c>
      <c r="D2016" t="str">
        <f>VLOOKUP(C:C,'Kotipaikkojen koodit'!$A$2:$B$320,2)</f>
        <v>Vantaa</v>
      </c>
      <c r="E2016" t="str">
        <f>VLOOKUP(C2016,'Maakuntien koodit'!$A$1:$D$309,4,FALSE)</f>
        <v>Uusimaa</v>
      </c>
    </row>
    <row r="2017" spans="1:5" x14ac:dyDescent="0.35">
      <c r="A2017" t="s">
        <v>4503</v>
      </c>
      <c r="B2017" t="s">
        <v>4504</v>
      </c>
      <c r="C2017">
        <v>202</v>
      </c>
      <c r="D2017" t="str">
        <f>VLOOKUP(C:C,'Kotipaikkojen koodit'!$A$2:$B$320,2)</f>
        <v>Kaarina</v>
      </c>
      <c r="E2017" t="str">
        <f>VLOOKUP(C2017,'Maakuntien koodit'!$A$1:$D$309,4,FALSE)</f>
        <v>Varsinais-Suomi</v>
      </c>
    </row>
    <row r="2018" spans="1:5" x14ac:dyDescent="0.35">
      <c r="A2018" t="s">
        <v>4505</v>
      </c>
      <c r="B2018" t="s">
        <v>4506</v>
      </c>
      <c r="C2018">
        <v>853</v>
      </c>
      <c r="D2018" t="str">
        <f>VLOOKUP(C:C,'Kotipaikkojen koodit'!$A$2:$B$320,2)</f>
        <v>Turku</v>
      </c>
      <c r="E2018" t="str">
        <f>VLOOKUP(C2018,'Maakuntien koodit'!$A$1:$D$309,4,FALSE)</f>
        <v>Varsinais-Suomi</v>
      </c>
    </row>
    <row r="2019" spans="1:5" x14ac:dyDescent="0.35">
      <c r="A2019" t="s">
        <v>4507</v>
      </c>
      <c r="B2019" t="s">
        <v>4508</v>
      </c>
      <c r="C2019">
        <v>91</v>
      </c>
      <c r="D2019" t="str">
        <f>VLOOKUP(C:C,'Kotipaikkojen koodit'!$A$2:$B$320,2)</f>
        <v>Helsinki</v>
      </c>
      <c r="E2019" t="str">
        <f>VLOOKUP(C2019,'Maakuntien koodit'!$A$1:$D$309,4,FALSE)</f>
        <v>Uusimaa</v>
      </c>
    </row>
    <row r="2020" spans="1:5" x14ac:dyDescent="0.35">
      <c r="A2020" t="s">
        <v>4509</v>
      </c>
      <c r="B2020" t="s">
        <v>4510</v>
      </c>
      <c r="C2020">
        <v>211</v>
      </c>
      <c r="D2020" t="str">
        <f>VLOOKUP(C:C,'Kotipaikkojen koodit'!$A$2:$B$320,2)</f>
        <v>Kangasala</v>
      </c>
      <c r="E2020" t="str">
        <f>VLOOKUP(C2020,'Maakuntien koodit'!$A$1:$D$309,4,FALSE)</f>
        <v>Pirkanmaa</v>
      </c>
    </row>
    <row r="2021" spans="1:5" x14ac:dyDescent="0.35">
      <c r="A2021" t="s">
        <v>4511</v>
      </c>
      <c r="B2021" t="s">
        <v>4512</v>
      </c>
      <c r="C2021">
        <v>245</v>
      </c>
      <c r="D2021" t="str">
        <f>VLOOKUP(C:C,'Kotipaikkojen koodit'!$A$2:$B$320,2)</f>
        <v>Kerava</v>
      </c>
      <c r="E2021" t="str">
        <f>VLOOKUP(C2021,'Maakuntien koodit'!$A$1:$D$309,4,FALSE)</f>
        <v>Uusimaa</v>
      </c>
    </row>
    <row r="2022" spans="1:5" x14ac:dyDescent="0.35">
      <c r="A2022" t="s">
        <v>4513</v>
      </c>
      <c r="B2022" t="s">
        <v>4514</v>
      </c>
      <c r="C2022">
        <v>626</v>
      </c>
      <c r="D2022" t="str">
        <f>VLOOKUP(C:C,'Kotipaikkojen koodit'!$A$2:$B$320,2)</f>
        <v>Pyhäjärvi</v>
      </c>
      <c r="E2022" t="str">
        <f>VLOOKUP(C2022,'Maakuntien koodit'!$A$1:$D$309,4,FALSE)</f>
        <v>Pohjois-Pohjanmaa</v>
      </c>
    </row>
    <row r="2023" spans="1:5" x14ac:dyDescent="0.35">
      <c r="A2023" t="s">
        <v>4515</v>
      </c>
      <c r="B2023" t="s">
        <v>4516</v>
      </c>
      <c r="C2023">
        <v>186</v>
      </c>
      <c r="D2023" t="str">
        <f>VLOOKUP(C:C,'Kotipaikkojen koodit'!$A$2:$B$320,2)</f>
        <v>Järvenpää</v>
      </c>
      <c r="E2023" t="str">
        <f>VLOOKUP(C2023,'Maakuntien koodit'!$A$1:$D$309,4,FALSE)</f>
        <v>Uusimaa</v>
      </c>
    </row>
    <row r="2024" spans="1:5" x14ac:dyDescent="0.35">
      <c r="A2024" t="s">
        <v>4517</v>
      </c>
      <c r="B2024" t="s">
        <v>4518</v>
      </c>
      <c r="C2024">
        <v>905</v>
      </c>
      <c r="D2024" t="str">
        <f>VLOOKUP(C:C,'Kotipaikkojen koodit'!$A$2:$B$320,2)</f>
        <v>Vaasa</v>
      </c>
      <c r="E2024" t="str">
        <f>VLOOKUP(C2024,'Maakuntien koodit'!$A$1:$D$309,4,FALSE)</f>
        <v>Pohjanmaa</v>
      </c>
    </row>
    <row r="2025" spans="1:5" x14ac:dyDescent="0.35">
      <c r="A2025" t="s">
        <v>4519</v>
      </c>
      <c r="B2025" t="s">
        <v>4520</v>
      </c>
      <c r="C2025">
        <v>837</v>
      </c>
      <c r="D2025" t="str">
        <f>VLOOKUP(C:C,'Kotipaikkojen koodit'!$A$2:$B$320,2)</f>
        <v>Tampere</v>
      </c>
      <c r="E2025" t="str">
        <f>VLOOKUP(C2025,'Maakuntien koodit'!$A$1:$D$309,4,FALSE)</f>
        <v>Pirkanmaa</v>
      </c>
    </row>
    <row r="2026" spans="1:5" x14ac:dyDescent="0.35">
      <c r="A2026" t="s">
        <v>4521</v>
      </c>
      <c r="B2026" t="s">
        <v>4522</v>
      </c>
      <c r="C2026">
        <v>92</v>
      </c>
      <c r="D2026" t="str">
        <f>VLOOKUP(C:C,'Kotipaikkojen koodit'!$A$2:$B$320,2)</f>
        <v>Vantaa</v>
      </c>
      <c r="E2026" t="str">
        <f>VLOOKUP(C2026,'Maakuntien koodit'!$A$1:$D$309,4,FALSE)</f>
        <v>Uusimaa</v>
      </c>
    </row>
    <row r="2027" spans="1:5" x14ac:dyDescent="0.35">
      <c r="A2027" t="s">
        <v>4523</v>
      </c>
      <c r="B2027" t="s">
        <v>4524</v>
      </c>
      <c r="C2027">
        <v>410</v>
      </c>
      <c r="D2027" t="str">
        <f>VLOOKUP(C:C,'Kotipaikkojen koodit'!$A$2:$B$320,2)</f>
        <v>Laukaa</v>
      </c>
      <c r="E2027" t="str">
        <f>VLOOKUP(C2027,'Maakuntien koodit'!$A$1:$D$309,4,FALSE)</f>
        <v>Keski-Suomi</v>
      </c>
    </row>
    <row r="2028" spans="1:5" x14ac:dyDescent="0.35">
      <c r="A2028" t="s">
        <v>4525</v>
      </c>
      <c r="B2028" t="s">
        <v>4526</v>
      </c>
      <c r="C2028">
        <v>91</v>
      </c>
      <c r="D2028" t="str">
        <f>VLOOKUP(C:C,'Kotipaikkojen koodit'!$A$2:$B$320,2)</f>
        <v>Helsinki</v>
      </c>
      <c r="E2028" t="str">
        <f>VLOOKUP(C2028,'Maakuntien koodit'!$A$1:$D$309,4,FALSE)</f>
        <v>Uusimaa</v>
      </c>
    </row>
    <row r="2029" spans="1:5" x14ac:dyDescent="0.35">
      <c r="A2029" t="s">
        <v>4527</v>
      </c>
      <c r="B2029" t="s">
        <v>4528</v>
      </c>
      <c r="C2029">
        <v>837</v>
      </c>
      <c r="D2029" t="str">
        <f>VLOOKUP(C:C,'Kotipaikkojen koodit'!$A$2:$B$320,2)</f>
        <v>Tampere</v>
      </c>
      <c r="E2029" t="str">
        <f>VLOOKUP(C2029,'Maakuntien koodit'!$A$1:$D$309,4,FALSE)</f>
        <v>Pirkanmaa</v>
      </c>
    </row>
    <row r="2030" spans="1:5" x14ac:dyDescent="0.35">
      <c r="A2030" t="s">
        <v>4529</v>
      </c>
      <c r="B2030" t="s">
        <v>4530</v>
      </c>
      <c r="C2030">
        <v>837</v>
      </c>
      <c r="D2030" t="str">
        <f>VLOOKUP(C:C,'Kotipaikkojen koodit'!$A$2:$B$320,2)</f>
        <v>Tampere</v>
      </c>
      <c r="E2030" t="str">
        <f>VLOOKUP(C2030,'Maakuntien koodit'!$A$1:$D$309,4,FALSE)</f>
        <v>Pirkanmaa</v>
      </c>
    </row>
    <row r="2031" spans="1:5" x14ac:dyDescent="0.35">
      <c r="A2031" t="s">
        <v>4531</v>
      </c>
      <c r="B2031" t="s">
        <v>4532</v>
      </c>
      <c r="C2031">
        <v>91</v>
      </c>
      <c r="D2031" t="str">
        <f>VLOOKUP(C:C,'Kotipaikkojen koodit'!$A$2:$B$320,2)</f>
        <v>Helsinki</v>
      </c>
      <c r="E2031" t="str">
        <f>VLOOKUP(C2031,'Maakuntien koodit'!$A$1:$D$309,4,FALSE)</f>
        <v>Uusimaa</v>
      </c>
    </row>
    <row r="2032" spans="1:5" x14ac:dyDescent="0.35">
      <c r="A2032" t="s">
        <v>4533</v>
      </c>
      <c r="B2032" t="s">
        <v>4534</v>
      </c>
      <c r="C2032">
        <v>91</v>
      </c>
      <c r="D2032" t="str">
        <f>VLOOKUP(C:C,'Kotipaikkojen koodit'!$A$2:$B$320,2)</f>
        <v>Helsinki</v>
      </c>
      <c r="E2032" t="str">
        <f>VLOOKUP(C2032,'Maakuntien koodit'!$A$1:$D$309,4,FALSE)</f>
        <v>Uusimaa</v>
      </c>
    </row>
    <row r="2033" spans="1:5" x14ac:dyDescent="0.35">
      <c r="A2033" t="s">
        <v>4535</v>
      </c>
      <c r="B2033" t="s">
        <v>4536</v>
      </c>
      <c r="C2033">
        <v>301</v>
      </c>
      <c r="D2033" t="str">
        <f>VLOOKUP(C:C,'Kotipaikkojen koodit'!$A$2:$B$320,2)</f>
        <v>Kurikka</v>
      </c>
      <c r="E2033" t="str">
        <f>VLOOKUP(C2033,'Maakuntien koodit'!$A$1:$D$309,4,FALSE)</f>
        <v>Etelä-Pohjanmaa</v>
      </c>
    </row>
    <row r="2034" spans="1:5" x14ac:dyDescent="0.35">
      <c r="A2034" t="s">
        <v>4537</v>
      </c>
      <c r="B2034" t="s">
        <v>4538</v>
      </c>
      <c r="C2034">
        <v>684</v>
      </c>
      <c r="D2034" t="str">
        <f>VLOOKUP(C:C,'Kotipaikkojen koodit'!$A$2:$B$320,2)</f>
        <v>Rauma</v>
      </c>
      <c r="E2034" t="str">
        <f>VLOOKUP(C2034,'Maakuntien koodit'!$A$1:$D$309,4,FALSE)</f>
        <v>Satakunta</v>
      </c>
    </row>
    <row r="2035" spans="1:5" x14ac:dyDescent="0.35">
      <c r="A2035" t="s">
        <v>4539</v>
      </c>
      <c r="B2035" t="s">
        <v>4540</v>
      </c>
      <c r="C2035">
        <v>543</v>
      </c>
      <c r="D2035" t="str">
        <f>VLOOKUP(C:C,'Kotipaikkojen koodit'!$A$2:$B$320,2)</f>
        <v>Nurmijärvi</v>
      </c>
      <c r="E2035" t="str">
        <f>VLOOKUP(C2035,'Maakuntien koodit'!$A$1:$D$309,4,FALSE)</f>
        <v>Uusimaa</v>
      </c>
    </row>
    <row r="2036" spans="1:5" x14ac:dyDescent="0.35">
      <c r="A2036" t="s">
        <v>4541</v>
      </c>
      <c r="B2036" t="s">
        <v>4542</v>
      </c>
      <c r="C2036">
        <v>403</v>
      </c>
      <c r="D2036" t="str">
        <f>VLOOKUP(C:C,'Kotipaikkojen koodit'!$A$2:$B$320,2)</f>
        <v>Lappajärvi</v>
      </c>
      <c r="E2036" t="str">
        <f>VLOOKUP(C2036,'Maakuntien koodit'!$A$1:$D$309,4,FALSE)</f>
        <v>Etelä-Pohjanmaa</v>
      </c>
    </row>
    <row r="2037" spans="1:5" x14ac:dyDescent="0.35">
      <c r="A2037" t="s">
        <v>4543</v>
      </c>
      <c r="B2037" t="s">
        <v>4544</v>
      </c>
      <c r="C2037">
        <v>91</v>
      </c>
      <c r="D2037" t="str">
        <f>VLOOKUP(C:C,'Kotipaikkojen koodit'!$A$2:$B$320,2)</f>
        <v>Helsinki</v>
      </c>
      <c r="E2037" t="str">
        <f>VLOOKUP(C2037,'Maakuntien koodit'!$A$1:$D$309,4,FALSE)</f>
        <v>Uusimaa</v>
      </c>
    </row>
    <row r="2038" spans="1:5" x14ac:dyDescent="0.35">
      <c r="A2038" t="s">
        <v>4545</v>
      </c>
      <c r="B2038" t="s">
        <v>4546</v>
      </c>
      <c r="C2038">
        <v>109</v>
      </c>
      <c r="D2038" t="str">
        <f>VLOOKUP(C:C,'Kotipaikkojen koodit'!$A$2:$B$320,2)</f>
        <v>Hämeenlinna</v>
      </c>
      <c r="E2038" t="str">
        <f>VLOOKUP(C2038,'Maakuntien koodit'!$A$1:$D$309,4,FALSE)</f>
        <v>Kanta-Häme</v>
      </c>
    </row>
    <row r="2039" spans="1:5" x14ac:dyDescent="0.35">
      <c r="A2039" t="s">
        <v>4547</v>
      </c>
      <c r="B2039" t="s">
        <v>4548</v>
      </c>
      <c r="C2039">
        <v>853</v>
      </c>
      <c r="D2039" t="str">
        <f>VLOOKUP(C:C,'Kotipaikkojen koodit'!$A$2:$B$320,2)</f>
        <v>Turku</v>
      </c>
      <c r="E2039" t="str">
        <f>VLOOKUP(C2039,'Maakuntien koodit'!$A$1:$D$309,4,FALSE)</f>
        <v>Varsinais-Suomi</v>
      </c>
    </row>
    <row r="2040" spans="1:5" x14ac:dyDescent="0.35">
      <c r="A2040" t="s">
        <v>4549</v>
      </c>
      <c r="B2040" t="s">
        <v>4550</v>
      </c>
      <c r="C2040">
        <v>91</v>
      </c>
      <c r="D2040" t="str">
        <f>VLOOKUP(C:C,'Kotipaikkojen koodit'!$A$2:$B$320,2)</f>
        <v>Helsinki</v>
      </c>
      <c r="E2040" t="str">
        <f>VLOOKUP(C2040,'Maakuntien koodit'!$A$1:$D$309,4,FALSE)</f>
        <v>Uusimaa</v>
      </c>
    </row>
    <row r="2041" spans="1:5" x14ac:dyDescent="0.35">
      <c r="A2041" t="s">
        <v>4551</v>
      </c>
      <c r="B2041" t="s">
        <v>4552</v>
      </c>
      <c r="C2041">
        <v>92</v>
      </c>
      <c r="D2041" t="str">
        <f>VLOOKUP(C:C,'Kotipaikkojen koodit'!$A$2:$B$320,2)</f>
        <v>Vantaa</v>
      </c>
      <c r="E2041" t="str">
        <f>VLOOKUP(C2041,'Maakuntien koodit'!$A$1:$D$309,4,FALSE)</f>
        <v>Uusimaa</v>
      </c>
    </row>
    <row r="2042" spans="1:5" x14ac:dyDescent="0.35">
      <c r="A2042" t="s">
        <v>4553</v>
      </c>
      <c r="B2042" t="s">
        <v>4554</v>
      </c>
      <c r="C2042">
        <v>915</v>
      </c>
      <c r="D2042" t="str">
        <f>VLOOKUP(C:C,'Kotipaikkojen koodit'!$A$2:$B$320,2)</f>
        <v>Varkaus</v>
      </c>
      <c r="E2042" t="str">
        <f>VLOOKUP(C2042,'Maakuntien koodit'!$A$1:$D$309,4,FALSE)</f>
        <v>Pohjois-Savo</v>
      </c>
    </row>
    <row r="2043" spans="1:5" x14ac:dyDescent="0.35">
      <c r="A2043" t="s">
        <v>4555</v>
      </c>
      <c r="B2043" t="s">
        <v>4556</v>
      </c>
      <c r="C2043">
        <v>91</v>
      </c>
      <c r="D2043" t="str">
        <f>VLOOKUP(C:C,'Kotipaikkojen koodit'!$A$2:$B$320,2)</f>
        <v>Helsinki</v>
      </c>
      <c r="E2043" t="str">
        <f>VLOOKUP(C2043,'Maakuntien koodit'!$A$1:$D$309,4,FALSE)</f>
        <v>Uusimaa</v>
      </c>
    </row>
    <row r="2044" spans="1:5" x14ac:dyDescent="0.35">
      <c r="A2044" t="s">
        <v>4557</v>
      </c>
      <c r="B2044" t="s">
        <v>4558</v>
      </c>
      <c r="C2044">
        <v>91</v>
      </c>
      <c r="D2044" t="str">
        <f>VLOOKUP(C:C,'Kotipaikkojen koodit'!$A$2:$B$320,2)</f>
        <v>Helsinki</v>
      </c>
      <c r="E2044" t="str">
        <f>VLOOKUP(C2044,'Maakuntien koodit'!$A$1:$D$309,4,FALSE)</f>
        <v>Uusimaa</v>
      </c>
    </row>
    <row r="2045" spans="1:5" x14ac:dyDescent="0.35">
      <c r="A2045" t="s">
        <v>4559</v>
      </c>
      <c r="B2045" t="s">
        <v>4560</v>
      </c>
      <c r="C2045">
        <v>743</v>
      </c>
      <c r="D2045" t="str">
        <f>VLOOKUP(C:C,'Kotipaikkojen koodit'!$A$2:$B$320,2)</f>
        <v>Seinäjoki</v>
      </c>
      <c r="E2045" t="str">
        <f>VLOOKUP(C2045,'Maakuntien koodit'!$A$1:$D$309,4,FALSE)</f>
        <v>Etelä-Pohjanmaa</v>
      </c>
    </row>
    <row r="2046" spans="1:5" x14ac:dyDescent="0.35">
      <c r="A2046" t="s">
        <v>4561</v>
      </c>
      <c r="B2046" t="s">
        <v>4562</v>
      </c>
      <c r="C2046">
        <v>109</v>
      </c>
      <c r="D2046" t="str">
        <f>VLOOKUP(C:C,'Kotipaikkojen koodit'!$A$2:$B$320,2)</f>
        <v>Hämeenlinna</v>
      </c>
      <c r="E2046" t="str">
        <f>VLOOKUP(C2046,'Maakuntien koodit'!$A$1:$D$309,4,FALSE)</f>
        <v>Kanta-Häme</v>
      </c>
    </row>
    <row r="2047" spans="1:5" x14ac:dyDescent="0.35">
      <c r="A2047" t="s">
        <v>4563</v>
      </c>
      <c r="B2047" t="s">
        <v>4564</v>
      </c>
      <c r="C2047">
        <v>91</v>
      </c>
      <c r="D2047" t="str">
        <f>VLOOKUP(C:C,'Kotipaikkojen koodit'!$A$2:$B$320,2)</f>
        <v>Helsinki</v>
      </c>
      <c r="E2047" t="str">
        <f>VLOOKUP(C2047,'Maakuntien koodit'!$A$1:$D$309,4,FALSE)</f>
        <v>Uusimaa</v>
      </c>
    </row>
    <row r="2048" spans="1:5" x14ac:dyDescent="0.35">
      <c r="A2048" t="s">
        <v>4565</v>
      </c>
      <c r="B2048" t="s">
        <v>4566</v>
      </c>
      <c r="C2048">
        <v>505</v>
      </c>
      <c r="D2048" t="str">
        <f>VLOOKUP(C:C,'Kotipaikkojen koodit'!$A$2:$B$320,2)</f>
        <v>Mäntsälä</v>
      </c>
      <c r="E2048" t="str">
        <f>VLOOKUP(C2048,'Maakuntien koodit'!$A$1:$D$309,4,FALSE)</f>
        <v>Uusimaa</v>
      </c>
    </row>
    <row r="2049" spans="1:5" x14ac:dyDescent="0.35">
      <c r="A2049" t="s">
        <v>4567</v>
      </c>
      <c r="B2049" t="s">
        <v>4568</v>
      </c>
      <c r="C2049">
        <v>91</v>
      </c>
      <c r="D2049" t="str">
        <f>VLOOKUP(C:C,'Kotipaikkojen koodit'!$A$2:$B$320,2)</f>
        <v>Helsinki</v>
      </c>
      <c r="E2049" t="str">
        <f>VLOOKUP(C2049,'Maakuntien koodit'!$A$1:$D$309,4,FALSE)</f>
        <v>Uusimaa</v>
      </c>
    </row>
    <row r="2050" spans="1:5" x14ac:dyDescent="0.35">
      <c r="A2050" t="s">
        <v>4569</v>
      </c>
      <c r="B2050" t="s">
        <v>4570</v>
      </c>
      <c r="C2050">
        <v>837</v>
      </c>
      <c r="D2050" t="str">
        <f>VLOOKUP(C:C,'Kotipaikkojen koodit'!$A$2:$B$320,2)</f>
        <v>Tampere</v>
      </c>
      <c r="E2050" t="str">
        <f>VLOOKUP(C2050,'Maakuntien koodit'!$A$1:$D$309,4,FALSE)</f>
        <v>Pirkanmaa</v>
      </c>
    </row>
    <row r="2051" spans="1:5" x14ac:dyDescent="0.35">
      <c r="A2051" t="s">
        <v>4571</v>
      </c>
      <c r="B2051" t="s">
        <v>4572</v>
      </c>
      <c r="C2051">
        <v>142</v>
      </c>
      <c r="D2051" t="str">
        <f>VLOOKUP(C:C,'Kotipaikkojen koodit'!$A$2:$B$320,2)</f>
        <v>Iitti</v>
      </c>
      <c r="E2051" t="str">
        <f>VLOOKUP(C2051,'Maakuntien koodit'!$A$1:$D$309,4,FALSE)</f>
        <v>Päijät-Häme</v>
      </c>
    </row>
    <row r="2052" spans="1:5" x14ac:dyDescent="0.35">
      <c r="A2052" t="s">
        <v>4573</v>
      </c>
      <c r="B2052" t="s">
        <v>4574</v>
      </c>
      <c r="C2052">
        <v>91</v>
      </c>
      <c r="D2052" t="str">
        <f>VLOOKUP(C:C,'Kotipaikkojen koodit'!$A$2:$B$320,2)</f>
        <v>Helsinki</v>
      </c>
      <c r="E2052" t="str">
        <f>VLOOKUP(C2052,'Maakuntien koodit'!$A$1:$D$309,4,FALSE)</f>
        <v>Uusimaa</v>
      </c>
    </row>
    <row r="2053" spans="1:5" x14ac:dyDescent="0.35">
      <c r="A2053" t="s">
        <v>4575</v>
      </c>
      <c r="B2053" t="s">
        <v>4576</v>
      </c>
      <c r="C2053">
        <v>297</v>
      </c>
      <c r="D2053" t="str">
        <f>VLOOKUP(C:C,'Kotipaikkojen koodit'!$A$2:$B$320,2)</f>
        <v>Kuopio</v>
      </c>
      <c r="E2053" t="str">
        <f>VLOOKUP(C2053,'Maakuntien koodit'!$A$1:$D$309,4,FALSE)</f>
        <v>Pohjois-Savo</v>
      </c>
    </row>
    <row r="2054" spans="1:5" x14ac:dyDescent="0.35">
      <c r="A2054" t="s">
        <v>4577</v>
      </c>
      <c r="B2054" t="s">
        <v>4578</v>
      </c>
      <c r="C2054">
        <v>846</v>
      </c>
      <c r="D2054" t="str">
        <f>VLOOKUP(C:C,'Kotipaikkojen koodit'!$A$2:$B$320,2)</f>
        <v>Teuva</v>
      </c>
      <c r="E2054" t="str">
        <f>VLOOKUP(C2054,'Maakuntien koodit'!$A$1:$D$309,4,FALSE)</f>
        <v>Etelä-Pohjanmaa</v>
      </c>
    </row>
    <row r="2055" spans="1:5" x14ac:dyDescent="0.35">
      <c r="A2055" t="s">
        <v>4579</v>
      </c>
      <c r="B2055" t="s">
        <v>4580</v>
      </c>
      <c r="C2055">
        <v>60</v>
      </c>
      <c r="D2055" t="str">
        <f>VLOOKUP(C:C,'Kotipaikkojen koodit'!$A$2:$B$320,2)</f>
        <v>Finström</v>
      </c>
      <c r="E2055" t="str">
        <f>VLOOKUP(C2055,'Maakuntien koodit'!$A$1:$D$309,4,FALSE)</f>
        <v>Ahvenanmaa</v>
      </c>
    </row>
    <row r="2056" spans="1:5" x14ac:dyDescent="0.35">
      <c r="A2056" t="s">
        <v>4581</v>
      </c>
      <c r="B2056" t="s">
        <v>4582</v>
      </c>
      <c r="C2056">
        <v>445</v>
      </c>
      <c r="D2056" t="str">
        <f>VLOOKUP(C:C,'Kotipaikkojen koodit'!$A$2:$B$320,2)</f>
        <v>Parainen</v>
      </c>
      <c r="E2056" t="str">
        <f>VLOOKUP(C2056,'Maakuntien koodit'!$A$1:$D$309,4,FALSE)</f>
        <v>Varsinais-Suomi</v>
      </c>
    </row>
    <row r="2057" spans="1:5" x14ac:dyDescent="0.35">
      <c r="A2057" t="s">
        <v>4583</v>
      </c>
      <c r="B2057" t="s">
        <v>4584</v>
      </c>
      <c r="C2057">
        <v>905</v>
      </c>
      <c r="D2057" t="str">
        <f>VLOOKUP(C:C,'Kotipaikkojen koodit'!$A$2:$B$320,2)</f>
        <v>Vaasa</v>
      </c>
      <c r="E2057" t="str">
        <f>VLOOKUP(C2057,'Maakuntien koodit'!$A$1:$D$309,4,FALSE)</f>
        <v>Pohjanmaa</v>
      </c>
    </row>
    <row r="2058" spans="1:5" x14ac:dyDescent="0.35">
      <c r="A2058" t="s">
        <v>4585</v>
      </c>
      <c r="B2058" t="s">
        <v>4586</v>
      </c>
      <c r="C2058">
        <v>317</v>
      </c>
      <c r="D2058" t="str">
        <f>VLOOKUP(C:C,'Kotipaikkojen koodit'!$A$2:$B$320,2)</f>
        <v>Kärsämäki</v>
      </c>
      <c r="E2058" t="str">
        <f>VLOOKUP(C2058,'Maakuntien koodit'!$A$1:$D$309,4,FALSE)</f>
        <v>Pohjois-Pohjanmaa</v>
      </c>
    </row>
    <row r="2059" spans="1:5" x14ac:dyDescent="0.35">
      <c r="A2059" t="s">
        <v>4587</v>
      </c>
      <c r="B2059" t="s">
        <v>4588</v>
      </c>
      <c r="C2059">
        <v>837</v>
      </c>
      <c r="D2059" t="str">
        <f>VLOOKUP(C:C,'Kotipaikkojen koodit'!$A$2:$B$320,2)</f>
        <v>Tampere</v>
      </c>
      <c r="E2059" t="str">
        <f>VLOOKUP(C2059,'Maakuntien koodit'!$A$1:$D$309,4,FALSE)</f>
        <v>Pirkanmaa</v>
      </c>
    </row>
    <row r="2060" spans="1:5" x14ac:dyDescent="0.35">
      <c r="A2060" t="s">
        <v>4589</v>
      </c>
      <c r="B2060" t="s">
        <v>4590</v>
      </c>
      <c r="C2060">
        <v>106</v>
      </c>
      <c r="D2060" t="str">
        <f>VLOOKUP(C:C,'Kotipaikkojen koodit'!$A$2:$B$320,2)</f>
        <v>Hyvinkää</v>
      </c>
      <c r="E2060" t="str">
        <f>VLOOKUP(C2060,'Maakuntien koodit'!$A$1:$D$309,4,FALSE)</f>
        <v>Uusimaa</v>
      </c>
    </row>
    <row r="2061" spans="1:5" x14ac:dyDescent="0.35">
      <c r="A2061" t="s">
        <v>4591</v>
      </c>
      <c r="B2061" t="s">
        <v>4592</v>
      </c>
      <c r="C2061">
        <v>529</v>
      </c>
      <c r="D2061" t="str">
        <f>VLOOKUP(C:C,'Kotipaikkojen koodit'!$A$2:$B$320,2)</f>
        <v>Naantali</v>
      </c>
      <c r="E2061" t="str">
        <f>VLOOKUP(C2061,'Maakuntien koodit'!$A$1:$D$309,4,FALSE)</f>
        <v>Varsinais-Suomi</v>
      </c>
    </row>
    <row r="2062" spans="1:5" x14ac:dyDescent="0.35">
      <c r="A2062" t="s">
        <v>4593</v>
      </c>
      <c r="B2062" t="s">
        <v>4594</v>
      </c>
      <c r="C2062">
        <v>837</v>
      </c>
      <c r="D2062" t="str">
        <f>VLOOKUP(C:C,'Kotipaikkojen koodit'!$A$2:$B$320,2)</f>
        <v>Tampere</v>
      </c>
      <c r="E2062" t="str">
        <f>VLOOKUP(C2062,'Maakuntien koodit'!$A$1:$D$309,4,FALSE)</f>
        <v>Pirkanmaa</v>
      </c>
    </row>
    <row r="2063" spans="1:5" x14ac:dyDescent="0.35">
      <c r="A2063" t="s">
        <v>4595</v>
      </c>
      <c r="B2063" t="s">
        <v>4596</v>
      </c>
      <c r="C2063">
        <v>853</v>
      </c>
      <c r="D2063" t="str">
        <f>VLOOKUP(C:C,'Kotipaikkojen koodit'!$A$2:$B$320,2)</f>
        <v>Turku</v>
      </c>
      <c r="E2063" t="str">
        <f>VLOOKUP(C2063,'Maakuntien koodit'!$A$1:$D$309,4,FALSE)</f>
        <v>Varsinais-Suomi</v>
      </c>
    </row>
    <row r="2064" spans="1:5" x14ac:dyDescent="0.35">
      <c r="A2064" t="s">
        <v>4597</v>
      </c>
      <c r="B2064" t="s">
        <v>4598</v>
      </c>
      <c r="C2064">
        <v>694</v>
      </c>
      <c r="D2064" t="str">
        <f>VLOOKUP(C:C,'Kotipaikkojen koodit'!$A$2:$B$320,2)</f>
        <v>Riihimäki</v>
      </c>
      <c r="E2064" t="str">
        <f>VLOOKUP(C2064,'Maakuntien koodit'!$A$1:$D$309,4,FALSE)</f>
        <v>Kanta-Häme</v>
      </c>
    </row>
    <row r="2065" spans="1:5" x14ac:dyDescent="0.35">
      <c r="A2065" t="s">
        <v>4599</v>
      </c>
      <c r="B2065" t="s">
        <v>4600</v>
      </c>
      <c r="C2065">
        <v>405</v>
      </c>
      <c r="D2065" t="str">
        <f>VLOOKUP(C:C,'Kotipaikkojen koodit'!$A$2:$B$320,2)</f>
        <v>Lappeenranta</v>
      </c>
      <c r="E2065" t="str">
        <f>VLOOKUP(C2065,'Maakuntien koodit'!$A$1:$D$309,4,FALSE)</f>
        <v>Etelä-Karjala</v>
      </c>
    </row>
    <row r="2066" spans="1:5" x14ac:dyDescent="0.35">
      <c r="A2066" t="s">
        <v>4601</v>
      </c>
      <c r="B2066" t="s">
        <v>4602</v>
      </c>
      <c r="C2066">
        <v>91</v>
      </c>
      <c r="D2066" t="str">
        <f>VLOOKUP(C:C,'Kotipaikkojen koodit'!$A$2:$B$320,2)</f>
        <v>Helsinki</v>
      </c>
      <c r="E2066" t="str">
        <f>VLOOKUP(C2066,'Maakuntien koodit'!$A$1:$D$309,4,FALSE)</f>
        <v>Uusimaa</v>
      </c>
    </row>
    <row r="2067" spans="1:5" x14ac:dyDescent="0.35">
      <c r="A2067" t="s">
        <v>4603</v>
      </c>
      <c r="B2067" t="s">
        <v>4604</v>
      </c>
      <c r="C2067">
        <v>91</v>
      </c>
      <c r="D2067" t="str">
        <f>VLOOKUP(C:C,'Kotipaikkojen koodit'!$A$2:$B$320,2)</f>
        <v>Helsinki</v>
      </c>
      <c r="E2067" t="str">
        <f>VLOOKUP(C2067,'Maakuntien koodit'!$A$1:$D$309,4,FALSE)</f>
        <v>Uusimaa</v>
      </c>
    </row>
    <row r="2068" spans="1:5" x14ac:dyDescent="0.35">
      <c r="A2068" t="s">
        <v>4605</v>
      </c>
      <c r="B2068" t="s">
        <v>4606</v>
      </c>
      <c r="C2068">
        <v>837</v>
      </c>
      <c r="D2068" t="str">
        <f>VLOOKUP(C:C,'Kotipaikkojen koodit'!$A$2:$B$320,2)</f>
        <v>Tampere</v>
      </c>
      <c r="E2068" t="str">
        <f>VLOOKUP(C2068,'Maakuntien koodit'!$A$1:$D$309,4,FALSE)</f>
        <v>Pirkanmaa</v>
      </c>
    </row>
    <row r="2069" spans="1:5" x14ac:dyDescent="0.35">
      <c r="A2069" t="s">
        <v>4607</v>
      </c>
      <c r="B2069" t="s">
        <v>4608</v>
      </c>
      <c r="C2069">
        <v>638</v>
      </c>
      <c r="D2069" t="str">
        <f>VLOOKUP(C:C,'Kotipaikkojen koodit'!$A$2:$B$320,2)</f>
        <v>Porvoo</v>
      </c>
      <c r="E2069" t="str">
        <f>VLOOKUP(C2069,'Maakuntien koodit'!$A$1:$D$309,4,FALSE)</f>
        <v>Uusimaa</v>
      </c>
    </row>
    <row r="2070" spans="1:5" x14ac:dyDescent="0.35">
      <c r="A2070" t="s">
        <v>4609</v>
      </c>
      <c r="B2070" t="s">
        <v>4610</v>
      </c>
      <c r="C2070">
        <v>851</v>
      </c>
      <c r="D2070" t="str">
        <f>VLOOKUP(C:C,'Kotipaikkojen koodit'!$A$2:$B$320,2)</f>
        <v>Tornio</v>
      </c>
      <c r="E2070" t="str">
        <f>VLOOKUP(C2070,'Maakuntien koodit'!$A$1:$D$309,4,FALSE)</f>
        <v>Lappi</v>
      </c>
    </row>
    <row r="2071" spans="1:5" x14ac:dyDescent="0.35">
      <c r="A2071" t="s">
        <v>4611</v>
      </c>
      <c r="B2071" t="s">
        <v>4612</v>
      </c>
      <c r="C2071">
        <v>92</v>
      </c>
      <c r="D2071" t="str">
        <f>VLOOKUP(C:C,'Kotipaikkojen koodit'!$A$2:$B$320,2)</f>
        <v>Vantaa</v>
      </c>
      <c r="E2071" t="str">
        <f>VLOOKUP(C2071,'Maakuntien koodit'!$A$1:$D$309,4,FALSE)</f>
        <v>Uusimaa</v>
      </c>
    </row>
    <row r="2072" spans="1:5" x14ac:dyDescent="0.35">
      <c r="A2072" t="s">
        <v>4613</v>
      </c>
      <c r="B2072" t="s">
        <v>4614</v>
      </c>
      <c r="C2072">
        <v>98</v>
      </c>
      <c r="D2072" t="str">
        <f>VLOOKUP(C:C,'Kotipaikkojen koodit'!$A$2:$B$320,2)</f>
        <v>Hollola</v>
      </c>
      <c r="E2072" t="str">
        <f>VLOOKUP(C2072,'Maakuntien koodit'!$A$1:$D$309,4,FALSE)</f>
        <v>Päijät-Häme</v>
      </c>
    </row>
    <row r="2073" spans="1:5" x14ac:dyDescent="0.35">
      <c r="A2073" t="s">
        <v>4615</v>
      </c>
      <c r="B2073" t="s">
        <v>4616</v>
      </c>
      <c r="C2073">
        <v>853</v>
      </c>
      <c r="D2073" t="str">
        <f>VLOOKUP(C:C,'Kotipaikkojen koodit'!$A$2:$B$320,2)</f>
        <v>Turku</v>
      </c>
      <c r="E2073" t="str">
        <f>VLOOKUP(C2073,'Maakuntien koodit'!$A$1:$D$309,4,FALSE)</f>
        <v>Varsinais-Suomi</v>
      </c>
    </row>
    <row r="2074" spans="1:5" x14ac:dyDescent="0.35">
      <c r="A2074" t="s">
        <v>4617</v>
      </c>
      <c r="B2074" t="s">
        <v>4618</v>
      </c>
      <c r="C2074">
        <v>297</v>
      </c>
      <c r="D2074" t="str">
        <f>VLOOKUP(C:C,'Kotipaikkojen koodit'!$A$2:$B$320,2)</f>
        <v>Kuopio</v>
      </c>
      <c r="E2074" t="str">
        <f>VLOOKUP(C2074,'Maakuntien koodit'!$A$1:$D$309,4,FALSE)</f>
        <v>Pohjois-Savo</v>
      </c>
    </row>
    <row r="2075" spans="1:5" x14ac:dyDescent="0.35">
      <c r="A2075" t="s">
        <v>4619</v>
      </c>
      <c r="B2075" t="s">
        <v>4620</v>
      </c>
      <c r="C2075">
        <v>109</v>
      </c>
      <c r="D2075" t="str">
        <f>VLOOKUP(C:C,'Kotipaikkojen koodit'!$A$2:$B$320,2)</f>
        <v>Hämeenlinna</v>
      </c>
      <c r="E2075" t="str">
        <f>VLOOKUP(C2075,'Maakuntien koodit'!$A$1:$D$309,4,FALSE)</f>
        <v>Kanta-Häme</v>
      </c>
    </row>
    <row r="2076" spans="1:5" x14ac:dyDescent="0.35">
      <c r="A2076" t="s">
        <v>4621</v>
      </c>
      <c r="B2076" t="s">
        <v>4622</v>
      </c>
      <c r="C2076">
        <v>837</v>
      </c>
      <c r="D2076" t="str">
        <f>VLOOKUP(C:C,'Kotipaikkojen koodit'!$A$2:$B$320,2)</f>
        <v>Tampere</v>
      </c>
      <c r="E2076" t="str">
        <f>VLOOKUP(C2076,'Maakuntien koodit'!$A$1:$D$309,4,FALSE)</f>
        <v>Pirkanmaa</v>
      </c>
    </row>
    <row r="2077" spans="1:5" x14ac:dyDescent="0.35">
      <c r="A2077" t="s">
        <v>4623</v>
      </c>
      <c r="B2077" t="s">
        <v>4624</v>
      </c>
      <c r="C2077">
        <v>905</v>
      </c>
      <c r="D2077" t="str">
        <f>VLOOKUP(C:C,'Kotipaikkojen koodit'!$A$2:$B$320,2)</f>
        <v>Vaasa</v>
      </c>
      <c r="E2077" t="str">
        <f>VLOOKUP(C2077,'Maakuntien koodit'!$A$1:$D$309,4,FALSE)</f>
        <v>Pohjanmaa</v>
      </c>
    </row>
    <row r="2078" spans="1:5" x14ac:dyDescent="0.35">
      <c r="A2078" t="s">
        <v>4625</v>
      </c>
      <c r="B2078" t="s">
        <v>4626</v>
      </c>
      <c r="C2078">
        <v>49</v>
      </c>
      <c r="D2078" t="str">
        <f>VLOOKUP(C:C,'Kotipaikkojen koodit'!$A$2:$B$320,2)</f>
        <v>Espoo</v>
      </c>
      <c r="E2078" t="str">
        <f>VLOOKUP(C2078,'Maakuntien koodit'!$A$1:$D$309,4,FALSE)</f>
        <v>Uusimaa</v>
      </c>
    </row>
    <row r="2079" spans="1:5" x14ac:dyDescent="0.35">
      <c r="A2079" t="s">
        <v>4627</v>
      </c>
      <c r="B2079" t="s">
        <v>4628</v>
      </c>
      <c r="C2079">
        <v>398</v>
      </c>
      <c r="D2079" t="str">
        <f>VLOOKUP(C:C,'Kotipaikkojen koodit'!$A$2:$B$320,2)</f>
        <v>Lahti</v>
      </c>
      <c r="E2079" t="str">
        <f>VLOOKUP(C2079,'Maakuntien koodit'!$A$1:$D$309,4,FALSE)</f>
        <v>Päijät-Häme</v>
      </c>
    </row>
    <row r="2080" spans="1:5" x14ac:dyDescent="0.35">
      <c r="A2080" t="s">
        <v>4629</v>
      </c>
      <c r="B2080" t="s">
        <v>4630</v>
      </c>
      <c r="C2080">
        <v>905</v>
      </c>
      <c r="D2080" t="str">
        <f>VLOOKUP(C:C,'Kotipaikkojen koodit'!$A$2:$B$320,2)</f>
        <v>Vaasa</v>
      </c>
      <c r="E2080" t="str">
        <f>VLOOKUP(C2080,'Maakuntien koodit'!$A$1:$D$309,4,FALSE)</f>
        <v>Pohjanmaa</v>
      </c>
    </row>
    <row r="2081" spans="1:5" x14ac:dyDescent="0.35">
      <c r="A2081" t="s">
        <v>4631</v>
      </c>
      <c r="B2081" t="s">
        <v>4632</v>
      </c>
      <c r="C2081">
        <v>837</v>
      </c>
      <c r="D2081" t="str">
        <f>VLOOKUP(C:C,'Kotipaikkojen koodit'!$A$2:$B$320,2)</f>
        <v>Tampere</v>
      </c>
      <c r="E2081" t="str">
        <f>VLOOKUP(C2081,'Maakuntien koodit'!$A$1:$D$309,4,FALSE)</f>
        <v>Pirkanmaa</v>
      </c>
    </row>
    <row r="2082" spans="1:5" x14ac:dyDescent="0.35">
      <c r="A2082" t="s">
        <v>4633</v>
      </c>
      <c r="B2082" t="s">
        <v>4634</v>
      </c>
      <c r="C2082">
        <v>445</v>
      </c>
      <c r="D2082" t="str">
        <f>VLOOKUP(C:C,'Kotipaikkojen koodit'!$A$2:$B$320,2)</f>
        <v>Parainen</v>
      </c>
      <c r="E2082" t="str">
        <f>VLOOKUP(C2082,'Maakuntien koodit'!$A$1:$D$309,4,FALSE)</f>
        <v>Varsinais-Suomi</v>
      </c>
    </row>
    <row r="2083" spans="1:5" x14ac:dyDescent="0.35">
      <c r="A2083" t="s">
        <v>4635</v>
      </c>
      <c r="B2083" t="s">
        <v>4636</v>
      </c>
      <c r="C2083">
        <v>91</v>
      </c>
      <c r="D2083" t="str">
        <f>VLOOKUP(C:C,'Kotipaikkojen koodit'!$A$2:$B$320,2)</f>
        <v>Helsinki</v>
      </c>
      <c r="E2083" t="str">
        <f>VLOOKUP(C2083,'Maakuntien koodit'!$A$1:$D$309,4,FALSE)</f>
        <v>Uusimaa</v>
      </c>
    </row>
    <row r="2084" spans="1:5" x14ac:dyDescent="0.35">
      <c r="A2084" t="s">
        <v>4637</v>
      </c>
      <c r="B2084" t="s">
        <v>4638</v>
      </c>
      <c r="C2084">
        <v>410</v>
      </c>
      <c r="D2084" t="str">
        <f>VLOOKUP(C:C,'Kotipaikkojen koodit'!$A$2:$B$320,2)</f>
        <v>Laukaa</v>
      </c>
      <c r="E2084" t="str">
        <f>VLOOKUP(C2084,'Maakuntien koodit'!$A$1:$D$309,4,FALSE)</f>
        <v>Keski-Suomi</v>
      </c>
    </row>
    <row r="2085" spans="1:5" x14ac:dyDescent="0.35">
      <c r="A2085" t="s">
        <v>4639</v>
      </c>
      <c r="B2085" t="s">
        <v>4640</v>
      </c>
      <c r="C2085">
        <v>908</v>
      </c>
      <c r="D2085" t="str">
        <f>VLOOKUP(C:C,'Kotipaikkojen koodit'!$A$2:$B$320,2)</f>
        <v>Valkeakoski</v>
      </c>
      <c r="E2085" t="str">
        <f>VLOOKUP(C2085,'Maakuntien koodit'!$A$1:$D$309,4,FALSE)</f>
        <v>Pirkanmaa</v>
      </c>
    </row>
    <row r="2086" spans="1:5" x14ac:dyDescent="0.35">
      <c r="A2086" t="s">
        <v>4641</v>
      </c>
      <c r="B2086" t="s">
        <v>4642</v>
      </c>
      <c r="C2086">
        <v>92</v>
      </c>
      <c r="D2086" t="str">
        <f>VLOOKUP(C:C,'Kotipaikkojen koodit'!$A$2:$B$320,2)</f>
        <v>Vantaa</v>
      </c>
      <c r="E2086" t="str">
        <f>VLOOKUP(C2086,'Maakuntien koodit'!$A$1:$D$309,4,FALSE)</f>
        <v>Uusimaa</v>
      </c>
    </row>
    <row r="2087" spans="1:5" x14ac:dyDescent="0.35">
      <c r="A2087" t="s">
        <v>4643</v>
      </c>
      <c r="B2087" t="s">
        <v>4644</v>
      </c>
      <c r="C2087">
        <v>92</v>
      </c>
      <c r="D2087" t="str">
        <f>VLOOKUP(C:C,'Kotipaikkojen koodit'!$A$2:$B$320,2)</f>
        <v>Vantaa</v>
      </c>
      <c r="E2087" t="str">
        <f>VLOOKUP(C2087,'Maakuntien koodit'!$A$1:$D$309,4,FALSE)</f>
        <v>Uusimaa</v>
      </c>
    </row>
    <row r="2088" spans="1:5" x14ac:dyDescent="0.35">
      <c r="A2088" t="s">
        <v>4645</v>
      </c>
      <c r="B2088" t="s">
        <v>4646</v>
      </c>
      <c r="C2088">
        <v>564</v>
      </c>
      <c r="D2088" t="str">
        <f>VLOOKUP(C:C,'Kotipaikkojen koodit'!$A$2:$B$320,2)</f>
        <v>Oulu</v>
      </c>
      <c r="E2088" t="str">
        <f>VLOOKUP(C2088,'Maakuntien koodit'!$A$1:$D$309,4,FALSE)</f>
        <v>Pohjois-Pohjanmaa</v>
      </c>
    </row>
    <row r="2089" spans="1:5" x14ac:dyDescent="0.35">
      <c r="A2089" t="s">
        <v>4647</v>
      </c>
      <c r="B2089" t="s">
        <v>4648</v>
      </c>
      <c r="C2089">
        <v>149</v>
      </c>
      <c r="D2089" t="str">
        <f>VLOOKUP(C:C,'Kotipaikkojen koodit'!$A$2:$B$320,2)</f>
        <v>Inkoo</v>
      </c>
      <c r="E2089" t="str">
        <f>VLOOKUP(C2089,'Maakuntien koodit'!$A$1:$D$309,4,FALSE)</f>
        <v>Uusimaa</v>
      </c>
    </row>
    <row r="2090" spans="1:5" x14ac:dyDescent="0.35">
      <c r="A2090" t="s">
        <v>4649</v>
      </c>
      <c r="B2090" t="s">
        <v>4650</v>
      </c>
      <c r="C2090">
        <v>186</v>
      </c>
      <c r="D2090" t="str">
        <f>VLOOKUP(C:C,'Kotipaikkojen koodit'!$A$2:$B$320,2)</f>
        <v>Järvenpää</v>
      </c>
      <c r="E2090" t="str">
        <f>VLOOKUP(C2090,'Maakuntien koodit'!$A$1:$D$309,4,FALSE)</f>
        <v>Uusimaa</v>
      </c>
    </row>
    <row r="2091" spans="1:5" x14ac:dyDescent="0.35">
      <c r="A2091" t="s">
        <v>4651</v>
      </c>
      <c r="B2091" t="s">
        <v>4652</v>
      </c>
      <c r="C2091">
        <v>853</v>
      </c>
      <c r="D2091" t="str">
        <f>VLOOKUP(C:C,'Kotipaikkojen koodit'!$A$2:$B$320,2)</f>
        <v>Turku</v>
      </c>
      <c r="E2091" t="str">
        <f>VLOOKUP(C2091,'Maakuntien koodit'!$A$1:$D$309,4,FALSE)</f>
        <v>Varsinais-Suomi</v>
      </c>
    </row>
    <row r="2092" spans="1:5" x14ac:dyDescent="0.35">
      <c r="A2092" t="s">
        <v>4653</v>
      </c>
      <c r="B2092" t="s">
        <v>4654</v>
      </c>
      <c r="C2092">
        <v>853</v>
      </c>
      <c r="D2092" t="str">
        <f>VLOOKUP(C:C,'Kotipaikkojen koodit'!$A$2:$B$320,2)</f>
        <v>Turku</v>
      </c>
      <c r="E2092" t="str">
        <f>VLOOKUP(C2092,'Maakuntien koodit'!$A$1:$D$309,4,FALSE)</f>
        <v>Varsinais-Suomi</v>
      </c>
    </row>
    <row r="2093" spans="1:5" x14ac:dyDescent="0.35">
      <c r="A2093" t="s">
        <v>4655</v>
      </c>
      <c r="B2093" t="s">
        <v>4656</v>
      </c>
      <c r="C2093">
        <v>49</v>
      </c>
      <c r="D2093" t="str">
        <f>VLOOKUP(C:C,'Kotipaikkojen koodit'!$A$2:$B$320,2)</f>
        <v>Espoo</v>
      </c>
      <c r="E2093" t="str">
        <f>VLOOKUP(C2093,'Maakuntien koodit'!$A$1:$D$309,4,FALSE)</f>
        <v>Uusimaa</v>
      </c>
    </row>
    <row r="2094" spans="1:5" x14ac:dyDescent="0.35">
      <c r="A2094" t="s">
        <v>4657</v>
      </c>
      <c r="B2094" t="s">
        <v>4658</v>
      </c>
      <c r="C2094">
        <v>91</v>
      </c>
      <c r="D2094" t="str">
        <f>VLOOKUP(C:C,'Kotipaikkojen koodit'!$A$2:$B$320,2)</f>
        <v>Helsinki</v>
      </c>
      <c r="E2094" t="str">
        <f>VLOOKUP(C2094,'Maakuntien koodit'!$A$1:$D$309,4,FALSE)</f>
        <v>Uusimaa</v>
      </c>
    </row>
    <row r="2095" spans="1:5" x14ac:dyDescent="0.35">
      <c r="A2095" t="s">
        <v>4659</v>
      </c>
      <c r="B2095" t="s">
        <v>4660</v>
      </c>
      <c r="C2095">
        <v>91</v>
      </c>
      <c r="D2095" t="str">
        <f>VLOOKUP(C:C,'Kotipaikkojen koodit'!$A$2:$B$320,2)</f>
        <v>Helsinki</v>
      </c>
      <c r="E2095" t="str">
        <f>VLOOKUP(C2095,'Maakuntien koodit'!$A$1:$D$309,4,FALSE)</f>
        <v>Uusimaa</v>
      </c>
    </row>
    <row r="2096" spans="1:5" x14ac:dyDescent="0.35">
      <c r="A2096" t="s">
        <v>4661</v>
      </c>
      <c r="B2096" t="s">
        <v>4662</v>
      </c>
      <c r="C2096">
        <v>92</v>
      </c>
      <c r="D2096" t="str">
        <f>VLOOKUP(C:C,'Kotipaikkojen koodit'!$A$2:$B$320,2)</f>
        <v>Vantaa</v>
      </c>
      <c r="E2096" t="str">
        <f>VLOOKUP(C2096,'Maakuntien koodit'!$A$1:$D$309,4,FALSE)</f>
        <v>Uusimaa</v>
      </c>
    </row>
    <row r="2097" spans="1:5" x14ac:dyDescent="0.35">
      <c r="A2097" t="s">
        <v>4663</v>
      </c>
      <c r="B2097" t="s">
        <v>4664</v>
      </c>
      <c r="C2097">
        <v>91</v>
      </c>
      <c r="D2097" t="str">
        <f>VLOOKUP(C:C,'Kotipaikkojen koodit'!$A$2:$B$320,2)</f>
        <v>Helsinki</v>
      </c>
      <c r="E2097" t="str">
        <f>VLOOKUP(C2097,'Maakuntien koodit'!$A$1:$D$309,4,FALSE)</f>
        <v>Uusimaa</v>
      </c>
    </row>
    <row r="2098" spans="1:5" x14ac:dyDescent="0.35">
      <c r="A2098" t="s">
        <v>4665</v>
      </c>
      <c r="B2098" t="s">
        <v>4666</v>
      </c>
      <c r="C2098">
        <v>91</v>
      </c>
      <c r="D2098" t="str">
        <f>VLOOKUP(C:C,'Kotipaikkojen koodit'!$A$2:$B$320,2)</f>
        <v>Helsinki</v>
      </c>
      <c r="E2098" t="str">
        <f>VLOOKUP(C2098,'Maakuntien koodit'!$A$1:$D$309,4,FALSE)</f>
        <v>Uusimaa</v>
      </c>
    </row>
    <row r="2099" spans="1:5" x14ac:dyDescent="0.35">
      <c r="A2099" t="s">
        <v>4667</v>
      </c>
      <c r="B2099" t="s">
        <v>4668</v>
      </c>
      <c r="C2099">
        <v>444</v>
      </c>
      <c r="D2099" t="str">
        <f>VLOOKUP(C:C,'Kotipaikkojen koodit'!$A$2:$B$320,2)</f>
        <v>Lohja</v>
      </c>
      <c r="E2099" t="str">
        <f>VLOOKUP(C2099,'Maakuntien koodit'!$A$1:$D$309,4,FALSE)</f>
        <v>Uusimaa</v>
      </c>
    </row>
    <row r="2100" spans="1:5" x14ac:dyDescent="0.35">
      <c r="A2100" t="s">
        <v>4669</v>
      </c>
      <c r="B2100" t="s">
        <v>4670</v>
      </c>
      <c r="C2100">
        <v>734</v>
      </c>
      <c r="D2100" t="str">
        <f>VLOOKUP(C:C,'Kotipaikkojen koodit'!$A$2:$B$320,2)</f>
        <v>Salo</v>
      </c>
      <c r="E2100" t="str">
        <f>VLOOKUP(C2100,'Maakuntien koodit'!$A$1:$D$309,4,FALSE)</f>
        <v>Varsinais-Suomi</v>
      </c>
    </row>
    <row r="2101" spans="1:5" x14ac:dyDescent="0.35">
      <c r="A2101" t="s">
        <v>4671</v>
      </c>
      <c r="B2101" t="s">
        <v>4672</v>
      </c>
      <c r="C2101">
        <v>837</v>
      </c>
      <c r="D2101" t="str">
        <f>VLOOKUP(C:C,'Kotipaikkojen koodit'!$A$2:$B$320,2)</f>
        <v>Tampere</v>
      </c>
      <c r="E2101" t="str">
        <f>VLOOKUP(C2101,'Maakuntien koodit'!$A$1:$D$309,4,FALSE)</f>
        <v>Pirkanmaa</v>
      </c>
    </row>
    <row r="2102" spans="1:5" x14ac:dyDescent="0.35">
      <c r="A2102" t="s">
        <v>4673</v>
      </c>
      <c r="B2102" t="s">
        <v>4674</v>
      </c>
      <c r="C2102">
        <v>423</v>
      </c>
      <c r="D2102" t="str">
        <f>VLOOKUP(C:C,'Kotipaikkojen koodit'!$A$2:$B$320,2)</f>
        <v>Lieto</v>
      </c>
      <c r="E2102" t="str">
        <f>VLOOKUP(C2102,'Maakuntien koodit'!$A$1:$D$309,4,FALSE)</f>
        <v>Varsinais-Suomi</v>
      </c>
    </row>
    <row r="2103" spans="1:5" x14ac:dyDescent="0.35">
      <c r="A2103" t="s">
        <v>4675</v>
      </c>
      <c r="B2103" t="s">
        <v>4676</v>
      </c>
      <c r="C2103">
        <v>186</v>
      </c>
      <c r="D2103" t="str">
        <f>VLOOKUP(C:C,'Kotipaikkojen koodit'!$A$2:$B$320,2)</f>
        <v>Järvenpää</v>
      </c>
      <c r="E2103" t="str">
        <f>VLOOKUP(C2103,'Maakuntien koodit'!$A$1:$D$309,4,FALSE)</f>
        <v>Uusimaa</v>
      </c>
    </row>
    <row r="2104" spans="1:5" x14ac:dyDescent="0.35">
      <c r="A2104" t="s">
        <v>4677</v>
      </c>
      <c r="B2104" t="s">
        <v>4678</v>
      </c>
      <c r="C2104">
        <v>49</v>
      </c>
      <c r="D2104" t="str">
        <f>VLOOKUP(C:C,'Kotipaikkojen koodit'!$A$2:$B$320,2)</f>
        <v>Espoo</v>
      </c>
      <c r="E2104" t="str">
        <f>VLOOKUP(C2104,'Maakuntien koodit'!$A$1:$D$309,4,FALSE)</f>
        <v>Uusimaa</v>
      </c>
    </row>
    <row r="2105" spans="1:5" x14ac:dyDescent="0.35">
      <c r="A2105" t="s">
        <v>4679</v>
      </c>
      <c r="B2105" t="s">
        <v>4680</v>
      </c>
      <c r="C2105">
        <v>297</v>
      </c>
      <c r="D2105" t="str">
        <f>VLOOKUP(C:C,'Kotipaikkojen koodit'!$A$2:$B$320,2)</f>
        <v>Kuopio</v>
      </c>
      <c r="E2105" t="str">
        <f>VLOOKUP(C2105,'Maakuntien koodit'!$A$1:$D$309,4,FALSE)</f>
        <v>Pohjois-Savo</v>
      </c>
    </row>
    <row r="2106" spans="1:5" x14ac:dyDescent="0.35">
      <c r="A2106" t="s">
        <v>4681</v>
      </c>
      <c r="B2106" t="s">
        <v>4682</v>
      </c>
      <c r="C2106">
        <v>91</v>
      </c>
      <c r="D2106" t="str">
        <f>VLOOKUP(C:C,'Kotipaikkojen koodit'!$A$2:$B$320,2)</f>
        <v>Helsinki</v>
      </c>
      <c r="E2106" t="str">
        <f>VLOOKUP(C2106,'Maakuntien koodit'!$A$1:$D$309,4,FALSE)</f>
        <v>Uusimaa</v>
      </c>
    </row>
    <row r="2107" spans="1:5" x14ac:dyDescent="0.35">
      <c r="A2107" t="s">
        <v>4683</v>
      </c>
      <c r="B2107" t="s">
        <v>4684</v>
      </c>
      <c r="C2107">
        <v>734</v>
      </c>
      <c r="D2107" t="str">
        <f>VLOOKUP(C:C,'Kotipaikkojen koodit'!$A$2:$B$320,2)</f>
        <v>Salo</v>
      </c>
      <c r="E2107" t="str">
        <f>VLOOKUP(C2107,'Maakuntien koodit'!$A$1:$D$309,4,FALSE)</f>
        <v>Varsinais-Suomi</v>
      </c>
    </row>
    <row r="2108" spans="1:5" x14ac:dyDescent="0.35">
      <c r="A2108" t="s">
        <v>4685</v>
      </c>
      <c r="B2108" t="s">
        <v>4686</v>
      </c>
      <c r="C2108">
        <v>543</v>
      </c>
      <c r="D2108" t="str">
        <f>VLOOKUP(C:C,'Kotipaikkojen koodit'!$A$2:$B$320,2)</f>
        <v>Nurmijärvi</v>
      </c>
      <c r="E2108" t="str">
        <f>VLOOKUP(C2108,'Maakuntien koodit'!$A$1:$D$309,4,FALSE)</f>
        <v>Uusimaa</v>
      </c>
    </row>
    <row r="2109" spans="1:5" x14ac:dyDescent="0.35">
      <c r="A2109" t="s">
        <v>4687</v>
      </c>
      <c r="B2109" t="s">
        <v>4688</v>
      </c>
      <c r="C2109">
        <v>20</v>
      </c>
      <c r="D2109" t="str">
        <f>VLOOKUP(C:C,'Kotipaikkojen koodit'!$A$2:$B$320,2)</f>
        <v>Akaa</v>
      </c>
      <c r="E2109" t="str">
        <f>VLOOKUP(C2109,'Maakuntien koodit'!$A$1:$D$309,4,FALSE)</f>
        <v>Pirkanmaa</v>
      </c>
    </row>
    <row r="2110" spans="1:5" x14ac:dyDescent="0.35">
      <c r="A2110" t="s">
        <v>4689</v>
      </c>
      <c r="B2110" t="s">
        <v>4690</v>
      </c>
      <c r="C2110">
        <v>91</v>
      </c>
      <c r="D2110" t="str">
        <f>VLOOKUP(C:C,'Kotipaikkojen koodit'!$A$2:$B$320,2)</f>
        <v>Helsinki</v>
      </c>
      <c r="E2110" t="str">
        <f>VLOOKUP(C2110,'Maakuntien koodit'!$A$1:$D$309,4,FALSE)</f>
        <v>Uusimaa</v>
      </c>
    </row>
    <row r="2111" spans="1:5" x14ac:dyDescent="0.35">
      <c r="A2111" t="s">
        <v>4691</v>
      </c>
      <c r="B2111" t="s">
        <v>4692</v>
      </c>
      <c r="C2111">
        <v>297</v>
      </c>
      <c r="D2111" t="str">
        <f>VLOOKUP(C:C,'Kotipaikkojen koodit'!$A$2:$B$320,2)</f>
        <v>Kuopio</v>
      </c>
      <c r="E2111" t="str">
        <f>VLOOKUP(C2111,'Maakuntien koodit'!$A$1:$D$309,4,FALSE)</f>
        <v>Pohjois-Savo</v>
      </c>
    </row>
    <row r="2112" spans="1:5" x14ac:dyDescent="0.35">
      <c r="A2112" t="s">
        <v>4693</v>
      </c>
      <c r="B2112" t="s">
        <v>4694</v>
      </c>
      <c r="C2112">
        <v>91</v>
      </c>
      <c r="D2112" t="str">
        <f>VLOOKUP(C:C,'Kotipaikkojen koodit'!$A$2:$B$320,2)</f>
        <v>Helsinki</v>
      </c>
      <c r="E2112" t="str">
        <f>VLOOKUP(C2112,'Maakuntien koodit'!$A$1:$D$309,4,FALSE)</f>
        <v>Uusimaa</v>
      </c>
    </row>
    <row r="2113" spans="1:5" x14ac:dyDescent="0.35">
      <c r="A2113" t="s">
        <v>4695</v>
      </c>
      <c r="B2113" t="s">
        <v>4696</v>
      </c>
      <c r="C2113">
        <v>615</v>
      </c>
      <c r="D2113" t="str">
        <f>VLOOKUP(C:C,'Kotipaikkojen koodit'!$A$2:$B$320,2)</f>
        <v>Pudasjärvi</v>
      </c>
      <c r="E2113" t="str">
        <f>VLOOKUP(C2113,'Maakuntien koodit'!$A$1:$D$309,4,FALSE)</f>
        <v>Pohjois-Pohjanmaa</v>
      </c>
    </row>
    <row r="2114" spans="1:5" x14ac:dyDescent="0.35">
      <c r="A2114" t="s">
        <v>4697</v>
      </c>
      <c r="B2114" t="s">
        <v>4698</v>
      </c>
      <c r="C2114">
        <v>111</v>
      </c>
      <c r="D2114" t="str">
        <f>VLOOKUP(C:C,'Kotipaikkojen koodit'!$A$2:$B$320,2)</f>
        <v>Heinola</v>
      </c>
      <c r="E2114" t="str">
        <f>VLOOKUP(C2114,'Maakuntien koodit'!$A$1:$D$309,4,FALSE)</f>
        <v>Päijät-Häme</v>
      </c>
    </row>
    <row r="2115" spans="1:5" x14ac:dyDescent="0.35">
      <c r="A2115" t="s">
        <v>4699</v>
      </c>
      <c r="B2115" t="s">
        <v>4700</v>
      </c>
      <c r="C2115">
        <v>434</v>
      </c>
      <c r="D2115" t="str">
        <f>VLOOKUP(C:C,'Kotipaikkojen koodit'!$A$2:$B$320,2)</f>
        <v>Loviisa</v>
      </c>
      <c r="E2115" t="str">
        <f>VLOOKUP(C2115,'Maakuntien koodit'!$A$1:$D$309,4,FALSE)</f>
        <v>Uusimaa</v>
      </c>
    </row>
    <row r="2116" spans="1:5" x14ac:dyDescent="0.35">
      <c r="A2116" t="s">
        <v>4701</v>
      </c>
      <c r="B2116" t="s">
        <v>4702</v>
      </c>
      <c r="C2116">
        <v>91</v>
      </c>
      <c r="D2116" t="str">
        <f>VLOOKUP(C:C,'Kotipaikkojen koodit'!$A$2:$B$320,2)</f>
        <v>Helsinki</v>
      </c>
      <c r="E2116" t="str">
        <f>VLOOKUP(C2116,'Maakuntien koodit'!$A$1:$D$309,4,FALSE)</f>
        <v>Uusimaa</v>
      </c>
    </row>
    <row r="2117" spans="1:5" x14ac:dyDescent="0.35">
      <c r="A2117" t="s">
        <v>4703</v>
      </c>
      <c r="B2117" t="s">
        <v>4704</v>
      </c>
      <c r="C2117">
        <v>91</v>
      </c>
      <c r="D2117" t="str">
        <f>VLOOKUP(C:C,'Kotipaikkojen koodit'!$A$2:$B$320,2)</f>
        <v>Helsinki</v>
      </c>
      <c r="E2117" t="str">
        <f>VLOOKUP(C2117,'Maakuntien koodit'!$A$1:$D$309,4,FALSE)</f>
        <v>Uusimaa</v>
      </c>
    </row>
    <row r="2118" spans="1:5" x14ac:dyDescent="0.35">
      <c r="A2118" t="s">
        <v>4705</v>
      </c>
      <c r="B2118" t="s">
        <v>4706</v>
      </c>
      <c r="C2118">
        <v>91</v>
      </c>
      <c r="D2118" t="str">
        <f>VLOOKUP(C:C,'Kotipaikkojen koodit'!$A$2:$B$320,2)</f>
        <v>Helsinki</v>
      </c>
      <c r="E2118" t="str">
        <f>VLOOKUP(C2118,'Maakuntien koodit'!$A$1:$D$309,4,FALSE)</f>
        <v>Uusimaa</v>
      </c>
    </row>
    <row r="2119" spans="1:5" x14ac:dyDescent="0.35">
      <c r="A2119" t="s">
        <v>4707</v>
      </c>
      <c r="B2119" t="s">
        <v>4708</v>
      </c>
      <c r="C2119">
        <v>91</v>
      </c>
      <c r="D2119" t="str">
        <f>VLOOKUP(C:C,'Kotipaikkojen koodit'!$A$2:$B$320,2)</f>
        <v>Helsinki</v>
      </c>
      <c r="E2119" t="str">
        <f>VLOOKUP(C2119,'Maakuntien koodit'!$A$1:$D$309,4,FALSE)</f>
        <v>Uusimaa</v>
      </c>
    </row>
    <row r="2120" spans="1:5" x14ac:dyDescent="0.35">
      <c r="A2120" t="s">
        <v>4709</v>
      </c>
      <c r="B2120" t="s">
        <v>4710</v>
      </c>
      <c r="C2120">
        <v>320</v>
      </c>
      <c r="D2120" t="str">
        <f>VLOOKUP(C:C,'Kotipaikkojen koodit'!$A$2:$B$320,2)</f>
        <v>Kemijärvi</v>
      </c>
      <c r="E2120" t="str">
        <f>VLOOKUP(C2120,'Maakuntien koodit'!$A$1:$D$309,4,FALSE)</f>
        <v>Lappi</v>
      </c>
    </row>
    <row r="2121" spans="1:5" x14ac:dyDescent="0.35">
      <c r="A2121" t="s">
        <v>4711</v>
      </c>
      <c r="B2121" t="s">
        <v>4712</v>
      </c>
      <c r="C2121">
        <v>257</v>
      </c>
      <c r="D2121" t="str">
        <f>VLOOKUP(C:C,'Kotipaikkojen koodit'!$A$2:$B$320,2)</f>
        <v>Kirkkonummi</v>
      </c>
      <c r="E2121" t="str">
        <f>VLOOKUP(C2121,'Maakuntien koodit'!$A$1:$D$309,4,FALSE)</f>
        <v>Uusimaa</v>
      </c>
    </row>
    <row r="2122" spans="1:5" x14ac:dyDescent="0.35">
      <c r="A2122" t="s">
        <v>4713</v>
      </c>
      <c r="B2122" t="s">
        <v>4714</v>
      </c>
      <c r="C2122">
        <v>92</v>
      </c>
      <c r="D2122" t="str">
        <f>VLOOKUP(C:C,'Kotipaikkojen koodit'!$A$2:$B$320,2)</f>
        <v>Vantaa</v>
      </c>
      <c r="E2122" t="str">
        <f>VLOOKUP(C2122,'Maakuntien koodit'!$A$1:$D$309,4,FALSE)</f>
        <v>Uusimaa</v>
      </c>
    </row>
    <row r="2123" spans="1:5" x14ac:dyDescent="0.35">
      <c r="A2123" t="s">
        <v>4715</v>
      </c>
      <c r="B2123" t="s">
        <v>4716</v>
      </c>
      <c r="C2123">
        <v>91</v>
      </c>
      <c r="D2123" t="str">
        <f>VLOOKUP(C:C,'Kotipaikkojen koodit'!$A$2:$B$320,2)</f>
        <v>Helsinki</v>
      </c>
      <c r="E2123" t="str">
        <f>VLOOKUP(C2123,'Maakuntien koodit'!$A$1:$D$309,4,FALSE)</f>
        <v>Uusimaa</v>
      </c>
    </row>
    <row r="2124" spans="1:5" x14ac:dyDescent="0.35">
      <c r="A2124" t="s">
        <v>4717</v>
      </c>
      <c r="B2124" t="s">
        <v>4718</v>
      </c>
      <c r="C2124">
        <v>91</v>
      </c>
      <c r="D2124" t="str">
        <f>VLOOKUP(C:C,'Kotipaikkojen koodit'!$A$2:$B$320,2)</f>
        <v>Helsinki</v>
      </c>
      <c r="E2124" t="str">
        <f>VLOOKUP(C2124,'Maakuntien koodit'!$A$1:$D$309,4,FALSE)</f>
        <v>Uusimaa</v>
      </c>
    </row>
    <row r="2125" spans="1:5" x14ac:dyDescent="0.35">
      <c r="A2125" t="s">
        <v>4719</v>
      </c>
      <c r="B2125" t="s">
        <v>4720</v>
      </c>
      <c r="C2125">
        <v>834</v>
      </c>
      <c r="D2125" t="str">
        <f>VLOOKUP(C:C,'Kotipaikkojen koodit'!$A$2:$B$320,2)</f>
        <v>Tammela</v>
      </c>
      <c r="E2125" t="str">
        <f>VLOOKUP(C2125,'Maakuntien koodit'!$A$1:$D$309,4,FALSE)</f>
        <v>Kanta-Häme</v>
      </c>
    </row>
    <row r="2126" spans="1:5" x14ac:dyDescent="0.35">
      <c r="A2126" t="s">
        <v>4721</v>
      </c>
      <c r="B2126" t="s">
        <v>4722</v>
      </c>
      <c r="C2126">
        <v>143</v>
      </c>
      <c r="D2126" t="str">
        <f>VLOOKUP(C:C,'Kotipaikkojen koodit'!$A$2:$B$320,2)</f>
        <v>Ikaalinen</v>
      </c>
      <c r="E2126" t="str">
        <f>VLOOKUP(C2126,'Maakuntien koodit'!$A$1:$D$309,4,FALSE)</f>
        <v>Pirkanmaa</v>
      </c>
    </row>
    <row r="2127" spans="1:5" x14ac:dyDescent="0.35">
      <c r="A2127" t="s">
        <v>4723</v>
      </c>
      <c r="B2127" t="s">
        <v>4724</v>
      </c>
      <c r="C2127">
        <v>398</v>
      </c>
      <c r="D2127" t="str">
        <f>VLOOKUP(C:C,'Kotipaikkojen koodit'!$A$2:$B$320,2)</f>
        <v>Lahti</v>
      </c>
      <c r="E2127" t="str">
        <f>VLOOKUP(C2127,'Maakuntien koodit'!$A$1:$D$309,4,FALSE)</f>
        <v>Päijät-Häme</v>
      </c>
    </row>
    <row r="2128" spans="1:5" x14ac:dyDescent="0.35">
      <c r="A2128" t="s">
        <v>4725</v>
      </c>
      <c r="B2128" t="s">
        <v>4726</v>
      </c>
      <c r="C2128">
        <v>91</v>
      </c>
      <c r="D2128" t="str">
        <f>VLOOKUP(C:C,'Kotipaikkojen koodit'!$A$2:$B$320,2)</f>
        <v>Helsinki</v>
      </c>
      <c r="E2128" t="str">
        <f>VLOOKUP(C2128,'Maakuntien koodit'!$A$1:$D$309,4,FALSE)</f>
        <v>Uusimaa</v>
      </c>
    </row>
    <row r="2129" spans="1:5" x14ac:dyDescent="0.35">
      <c r="A2129" t="s">
        <v>4727</v>
      </c>
      <c r="B2129" t="s">
        <v>4728</v>
      </c>
      <c r="C2129">
        <v>233</v>
      </c>
      <c r="D2129" t="str">
        <f>VLOOKUP(C:C,'Kotipaikkojen koodit'!$A$2:$B$320,2)</f>
        <v>Kauhava</v>
      </c>
      <c r="E2129" t="str">
        <f>VLOOKUP(C2129,'Maakuntien koodit'!$A$1:$D$309,4,FALSE)</f>
        <v>Etelä-Pohjanmaa</v>
      </c>
    </row>
    <row r="2130" spans="1:5" x14ac:dyDescent="0.35">
      <c r="A2130" t="s">
        <v>4729</v>
      </c>
      <c r="B2130" t="s">
        <v>4730</v>
      </c>
      <c r="C2130">
        <v>106</v>
      </c>
      <c r="D2130" t="str">
        <f>VLOOKUP(C:C,'Kotipaikkojen koodit'!$A$2:$B$320,2)</f>
        <v>Hyvinkää</v>
      </c>
      <c r="E2130" t="str">
        <f>VLOOKUP(C2130,'Maakuntien koodit'!$A$1:$D$309,4,FALSE)</f>
        <v>Uusimaa</v>
      </c>
    </row>
    <row r="2131" spans="1:5" x14ac:dyDescent="0.35">
      <c r="A2131" t="s">
        <v>4731</v>
      </c>
      <c r="B2131" t="s">
        <v>4732</v>
      </c>
      <c r="C2131">
        <v>91</v>
      </c>
      <c r="D2131" t="str">
        <f>VLOOKUP(C:C,'Kotipaikkojen koodit'!$A$2:$B$320,2)</f>
        <v>Helsinki</v>
      </c>
      <c r="E2131" t="str">
        <f>VLOOKUP(C2131,'Maakuntien koodit'!$A$1:$D$309,4,FALSE)</f>
        <v>Uusimaa</v>
      </c>
    </row>
    <row r="2132" spans="1:5" x14ac:dyDescent="0.35">
      <c r="A2132" t="s">
        <v>4733</v>
      </c>
      <c r="B2132" t="s">
        <v>4734</v>
      </c>
      <c r="C2132">
        <v>91</v>
      </c>
      <c r="D2132" t="str">
        <f>VLOOKUP(C:C,'Kotipaikkojen koodit'!$A$2:$B$320,2)</f>
        <v>Helsinki</v>
      </c>
      <c r="E2132" t="str">
        <f>VLOOKUP(C2132,'Maakuntien koodit'!$A$1:$D$309,4,FALSE)</f>
        <v>Uusimaa</v>
      </c>
    </row>
    <row r="2133" spans="1:5" x14ac:dyDescent="0.35">
      <c r="A2133" t="s">
        <v>4735</v>
      </c>
      <c r="B2133" t="s">
        <v>4736</v>
      </c>
      <c r="C2133">
        <v>91</v>
      </c>
      <c r="D2133" t="str">
        <f>VLOOKUP(C:C,'Kotipaikkojen koodit'!$A$2:$B$320,2)</f>
        <v>Helsinki</v>
      </c>
      <c r="E2133" t="str">
        <f>VLOOKUP(C2133,'Maakuntien koodit'!$A$1:$D$309,4,FALSE)</f>
        <v>Uusimaa</v>
      </c>
    </row>
    <row r="2134" spans="1:5" x14ac:dyDescent="0.35">
      <c r="A2134" t="s">
        <v>4737</v>
      </c>
      <c r="B2134" t="s">
        <v>4738</v>
      </c>
      <c r="C2134">
        <v>698</v>
      </c>
      <c r="D2134" t="str">
        <f>VLOOKUP(C:C,'Kotipaikkojen koodit'!$A$2:$B$320,2)</f>
        <v>Rovaniemi</v>
      </c>
      <c r="E2134" t="str">
        <f>VLOOKUP(C2134,'Maakuntien koodit'!$A$1:$D$309,4,FALSE)</f>
        <v>Lappi</v>
      </c>
    </row>
    <row r="2135" spans="1:5" x14ac:dyDescent="0.35">
      <c r="A2135" t="s">
        <v>4739</v>
      </c>
      <c r="B2135" t="s">
        <v>4740</v>
      </c>
      <c r="C2135">
        <v>49</v>
      </c>
      <c r="D2135" t="str">
        <f>VLOOKUP(C:C,'Kotipaikkojen koodit'!$A$2:$B$320,2)</f>
        <v>Espoo</v>
      </c>
      <c r="E2135" t="str">
        <f>VLOOKUP(C2135,'Maakuntien koodit'!$A$1:$D$309,4,FALSE)</f>
        <v>Uusimaa</v>
      </c>
    </row>
    <row r="2136" spans="1:5" x14ac:dyDescent="0.35">
      <c r="A2136" t="s">
        <v>4741</v>
      </c>
      <c r="B2136" t="s">
        <v>4742</v>
      </c>
      <c r="C2136">
        <v>426</v>
      </c>
      <c r="D2136" t="str">
        <f>VLOOKUP(C:C,'Kotipaikkojen koodit'!$A$2:$B$320,2)</f>
        <v>Liperi</v>
      </c>
      <c r="E2136" t="str">
        <f>VLOOKUP(C2136,'Maakuntien koodit'!$A$1:$D$309,4,FALSE)</f>
        <v>Pohjois-Karjala</v>
      </c>
    </row>
    <row r="2137" spans="1:5" x14ac:dyDescent="0.35">
      <c r="A2137" t="s">
        <v>4743</v>
      </c>
      <c r="B2137" t="s">
        <v>4744</v>
      </c>
      <c r="C2137">
        <v>271</v>
      </c>
      <c r="D2137" t="str">
        <f>VLOOKUP(C:C,'Kotipaikkojen koodit'!$A$2:$B$320,2)</f>
        <v>Kokemäki</v>
      </c>
      <c r="E2137" t="str">
        <f>VLOOKUP(C2137,'Maakuntien koodit'!$A$1:$D$309,4,FALSE)</f>
        <v>Satakunta</v>
      </c>
    </row>
    <row r="2138" spans="1:5" x14ac:dyDescent="0.35">
      <c r="A2138" t="s">
        <v>4745</v>
      </c>
      <c r="B2138" t="s">
        <v>4746</v>
      </c>
      <c r="C2138">
        <v>91</v>
      </c>
      <c r="D2138" t="str">
        <f>VLOOKUP(C:C,'Kotipaikkojen koodit'!$A$2:$B$320,2)</f>
        <v>Helsinki</v>
      </c>
      <c r="E2138" t="str">
        <f>VLOOKUP(C2138,'Maakuntien koodit'!$A$1:$D$309,4,FALSE)</f>
        <v>Uusimaa</v>
      </c>
    </row>
    <row r="2139" spans="1:5" x14ac:dyDescent="0.35">
      <c r="A2139" t="s">
        <v>4747</v>
      </c>
      <c r="B2139" t="s">
        <v>4748</v>
      </c>
      <c r="C2139">
        <v>91</v>
      </c>
      <c r="D2139" t="str">
        <f>VLOOKUP(C:C,'Kotipaikkojen koodit'!$A$2:$B$320,2)</f>
        <v>Helsinki</v>
      </c>
      <c r="E2139" t="str">
        <f>VLOOKUP(C2139,'Maakuntien koodit'!$A$1:$D$309,4,FALSE)</f>
        <v>Uusimaa</v>
      </c>
    </row>
    <row r="2140" spans="1:5" x14ac:dyDescent="0.35">
      <c r="A2140" t="s">
        <v>4749</v>
      </c>
      <c r="B2140" t="s">
        <v>4750</v>
      </c>
      <c r="C2140">
        <v>291</v>
      </c>
      <c r="D2140" t="str">
        <f>VLOOKUP(C:C,'Kotipaikkojen koodit'!$A$2:$B$320,2)</f>
        <v>Kuhmoinen</v>
      </c>
      <c r="E2140" t="str">
        <f>VLOOKUP(C2140,'Maakuntien koodit'!$A$1:$D$309,4,FALSE)</f>
        <v>Pirkanmaa</v>
      </c>
    </row>
    <row r="2141" spans="1:5" x14ac:dyDescent="0.35">
      <c r="A2141" t="s">
        <v>4751</v>
      </c>
      <c r="B2141" t="s">
        <v>4752</v>
      </c>
      <c r="C2141">
        <v>49</v>
      </c>
      <c r="D2141" t="str">
        <f>VLOOKUP(C:C,'Kotipaikkojen koodit'!$A$2:$B$320,2)</f>
        <v>Espoo</v>
      </c>
      <c r="E2141" t="str">
        <f>VLOOKUP(C2141,'Maakuntien koodit'!$A$1:$D$309,4,FALSE)</f>
        <v>Uusimaa</v>
      </c>
    </row>
    <row r="2142" spans="1:5" x14ac:dyDescent="0.35">
      <c r="A2142" t="s">
        <v>4753</v>
      </c>
      <c r="B2142" t="s">
        <v>4754</v>
      </c>
      <c r="C2142">
        <v>91</v>
      </c>
      <c r="D2142" t="str">
        <f>VLOOKUP(C:C,'Kotipaikkojen koodit'!$A$2:$B$320,2)</f>
        <v>Helsinki</v>
      </c>
      <c r="E2142" t="str">
        <f>VLOOKUP(C2142,'Maakuntien koodit'!$A$1:$D$309,4,FALSE)</f>
        <v>Uusimaa</v>
      </c>
    </row>
    <row r="2143" spans="1:5" x14ac:dyDescent="0.35">
      <c r="A2143" t="s">
        <v>4755</v>
      </c>
      <c r="B2143" t="s">
        <v>4756</v>
      </c>
      <c r="C2143">
        <v>698</v>
      </c>
      <c r="D2143" t="str">
        <f>VLOOKUP(C:C,'Kotipaikkojen koodit'!$A$2:$B$320,2)</f>
        <v>Rovaniemi</v>
      </c>
      <c r="E2143" t="str">
        <f>VLOOKUP(C2143,'Maakuntien koodit'!$A$1:$D$309,4,FALSE)</f>
        <v>Lappi</v>
      </c>
    </row>
    <row r="2144" spans="1:5" x14ac:dyDescent="0.35">
      <c r="A2144" t="s">
        <v>4757</v>
      </c>
      <c r="B2144" t="s">
        <v>4758</v>
      </c>
      <c r="C2144">
        <v>564</v>
      </c>
      <c r="D2144" t="str">
        <f>VLOOKUP(C:C,'Kotipaikkojen koodit'!$A$2:$B$320,2)</f>
        <v>Oulu</v>
      </c>
      <c r="E2144" t="str">
        <f>VLOOKUP(C2144,'Maakuntien koodit'!$A$1:$D$309,4,FALSE)</f>
        <v>Pohjois-Pohjanmaa</v>
      </c>
    </row>
    <row r="2145" spans="1:5" x14ac:dyDescent="0.35">
      <c r="A2145" t="s">
        <v>4759</v>
      </c>
      <c r="B2145" t="s">
        <v>4760</v>
      </c>
      <c r="C2145">
        <v>186</v>
      </c>
      <c r="D2145" t="str">
        <f>VLOOKUP(C:C,'Kotipaikkojen koodit'!$A$2:$B$320,2)</f>
        <v>Järvenpää</v>
      </c>
      <c r="E2145" t="str">
        <f>VLOOKUP(C2145,'Maakuntien koodit'!$A$1:$D$309,4,FALSE)</f>
        <v>Uusimaa</v>
      </c>
    </row>
    <row r="2146" spans="1:5" x14ac:dyDescent="0.35">
      <c r="A2146" t="s">
        <v>4761</v>
      </c>
      <c r="B2146" t="s">
        <v>4762</v>
      </c>
      <c r="C2146">
        <v>91</v>
      </c>
      <c r="D2146" t="str">
        <f>VLOOKUP(C:C,'Kotipaikkojen koodit'!$A$2:$B$320,2)</f>
        <v>Helsinki</v>
      </c>
      <c r="E2146" t="str">
        <f>VLOOKUP(C2146,'Maakuntien koodit'!$A$1:$D$309,4,FALSE)</f>
        <v>Uusimaa</v>
      </c>
    </row>
    <row r="2147" spans="1:5" x14ac:dyDescent="0.35">
      <c r="A2147" t="s">
        <v>4763</v>
      </c>
      <c r="B2147" t="s">
        <v>4764</v>
      </c>
      <c r="C2147">
        <v>92</v>
      </c>
      <c r="D2147" t="str">
        <f>VLOOKUP(C:C,'Kotipaikkojen koodit'!$A$2:$B$320,2)</f>
        <v>Vantaa</v>
      </c>
      <c r="E2147" t="str">
        <f>VLOOKUP(C2147,'Maakuntien koodit'!$A$1:$D$309,4,FALSE)</f>
        <v>Uusimaa</v>
      </c>
    </row>
    <row r="2148" spans="1:5" x14ac:dyDescent="0.35">
      <c r="A2148" t="s">
        <v>4765</v>
      </c>
      <c r="B2148" t="s">
        <v>4766</v>
      </c>
      <c r="C2148">
        <v>529</v>
      </c>
      <c r="D2148" t="str">
        <f>VLOOKUP(C:C,'Kotipaikkojen koodit'!$A$2:$B$320,2)</f>
        <v>Naantali</v>
      </c>
      <c r="E2148" t="str">
        <f>VLOOKUP(C2148,'Maakuntien koodit'!$A$1:$D$309,4,FALSE)</f>
        <v>Varsinais-Suomi</v>
      </c>
    </row>
    <row r="2149" spans="1:5" x14ac:dyDescent="0.35">
      <c r="A2149" t="s">
        <v>4767</v>
      </c>
      <c r="B2149" t="s">
        <v>4768</v>
      </c>
      <c r="C2149">
        <v>734</v>
      </c>
      <c r="D2149" t="str">
        <f>VLOOKUP(C:C,'Kotipaikkojen koodit'!$A$2:$B$320,2)</f>
        <v>Salo</v>
      </c>
      <c r="E2149" t="str">
        <f>VLOOKUP(C2149,'Maakuntien koodit'!$A$1:$D$309,4,FALSE)</f>
        <v>Varsinais-Suomi</v>
      </c>
    </row>
    <row r="2150" spans="1:5" x14ac:dyDescent="0.35">
      <c r="A2150" t="s">
        <v>4769</v>
      </c>
      <c r="B2150" t="s">
        <v>4770</v>
      </c>
      <c r="C2150">
        <v>837</v>
      </c>
      <c r="D2150" t="str">
        <f>VLOOKUP(C:C,'Kotipaikkojen koodit'!$A$2:$B$320,2)</f>
        <v>Tampere</v>
      </c>
      <c r="E2150" t="str">
        <f>VLOOKUP(C2150,'Maakuntien koodit'!$A$1:$D$309,4,FALSE)</f>
        <v>Pirkanmaa</v>
      </c>
    </row>
    <row r="2151" spans="1:5" x14ac:dyDescent="0.35">
      <c r="A2151" t="s">
        <v>4771</v>
      </c>
      <c r="B2151" t="s">
        <v>4772</v>
      </c>
      <c r="C2151">
        <v>167</v>
      </c>
      <c r="D2151" t="str">
        <f>VLOOKUP(C:C,'Kotipaikkojen koodit'!$A$2:$B$320,2)</f>
        <v>Joensuu</v>
      </c>
      <c r="E2151" t="str">
        <f>VLOOKUP(C2151,'Maakuntien koodit'!$A$1:$D$309,4,FALSE)</f>
        <v>Pohjois-Karjala</v>
      </c>
    </row>
    <row r="2152" spans="1:5" x14ac:dyDescent="0.35">
      <c r="A2152" t="s">
        <v>4773</v>
      </c>
      <c r="B2152" t="s">
        <v>4774</v>
      </c>
      <c r="C2152">
        <v>49</v>
      </c>
      <c r="D2152" t="str">
        <f>VLOOKUP(C:C,'Kotipaikkojen koodit'!$A$2:$B$320,2)</f>
        <v>Espoo</v>
      </c>
      <c r="E2152" t="str">
        <f>VLOOKUP(C2152,'Maakuntien koodit'!$A$1:$D$309,4,FALSE)</f>
        <v>Uusimaa</v>
      </c>
    </row>
    <row r="2153" spans="1:5" x14ac:dyDescent="0.35">
      <c r="A2153" t="s">
        <v>4775</v>
      </c>
      <c r="B2153" t="s">
        <v>4776</v>
      </c>
      <c r="C2153">
        <v>564</v>
      </c>
      <c r="D2153" t="str">
        <f>VLOOKUP(C:C,'Kotipaikkojen koodit'!$A$2:$B$320,2)</f>
        <v>Oulu</v>
      </c>
      <c r="E2153" t="str">
        <f>VLOOKUP(C2153,'Maakuntien koodit'!$A$1:$D$309,4,FALSE)</f>
        <v>Pohjois-Pohjanmaa</v>
      </c>
    </row>
    <row r="2154" spans="1:5" x14ac:dyDescent="0.35">
      <c r="A2154" t="s">
        <v>4777</v>
      </c>
      <c r="B2154" t="s">
        <v>4778</v>
      </c>
      <c r="C2154">
        <v>240</v>
      </c>
      <c r="D2154" t="str">
        <f>VLOOKUP(C:C,'Kotipaikkojen koodit'!$A$2:$B$320,2)</f>
        <v>Kemi</v>
      </c>
      <c r="E2154" t="str">
        <f>VLOOKUP(C2154,'Maakuntien koodit'!$A$1:$D$309,4,FALSE)</f>
        <v>Lappi</v>
      </c>
    </row>
    <row r="2155" spans="1:5" x14ac:dyDescent="0.35">
      <c r="A2155" t="s">
        <v>4779</v>
      </c>
      <c r="B2155" t="s">
        <v>4780</v>
      </c>
      <c r="C2155">
        <v>109</v>
      </c>
      <c r="D2155" t="str">
        <f>VLOOKUP(C:C,'Kotipaikkojen koodit'!$A$2:$B$320,2)</f>
        <v>Hämeenlinna</v>
      </c>
      <c r="E2155" t="str">
        <f>VLOOKUP(C2155,'Maakuntien koodit'!$A$1:$D$309,4,FALSE)</f>
        <v>Kanta-Häme</v>
      </c>
    </row>
    <row r="2156" spans="1:5" x14ac:dyDescent="0.35">
      <c r="A2156" t="s">
        <v>4781</v>
      </c>
      <c r="B2156" t="s">
        <v>4782</v>
      </c>
      <c r="C2156">
        <v>91</v>
      </c>
      <c r="D2156" t="str">
        <f>VLOOKUP(C:C,'Kotipaikkojen koodit'!$A$2:$B$320,2)</f>
        <v>Helsinki</v>
      </c>
      <c r="E2156" t="str">
        <f>VLOOKUP(C2156,'Maakuntien koodit'!$A$1:$D$309,4,FALSE)</f>
        <v>Uusimaa</v>
      </c>
    </row>
    <row r="2157" spans="1:5" x14ac:dyDescent="0.35">
      <c r="A2157" t="s">
        <v>4783</v>
      </c>
      <c r="B2157" t="s">
        <v>4784</v>
      </c>
      <c r="C2157">
        <v>678</v>
      </c>
      <c r="D2157" t="str">
        <f>VLOOKUP(C:C,'Kotipaikkojen koodit'!$A$2:$B$320,2)</f>
        <v>Raahe</v>
      </c>
      <c r="E2157" t="str">
        <f>VLOOKUP(C2157,'Maakuntien koodit'!$A$1:$D$309,4,FALSE)</f>
        <v>Pohjois-Pohjanmaa</v>
      </c>
    </row>
    <row r="2158" spans="1:5" x14ac:dyDescent="0.35">
      <c r="A2158" t="s">
        <v>4785</v>
      </c>
      <c r="B2158" t="s">
        <v>4786</v>
      </c>
      <c r="C2158">
        <v>91</v>
      </c>
      <c r="D2158" t="str">
        <f>VLOOKUP(C:C,'Kotipaikkojen koodit'!$A$2:$B$320,2)</f>
        <v>Helsinki</v>
      </c>
      <c r="E2158" t="str">
        <f>VLOOKUP(C2158,'Maakuntien koodit'!$A$1:$D$309,4,FALSE)</f>
        <v>Uusimaa</v>
      </c>
    </row>
    <row r="2159" spans="1:5" x14ac:dyDescent="0.35">
      <c r="A2159" t="s">
        <v>4787</v>
      </c>
      <c r="B2159" t="s">
        <v>4788</v>
      </c>
      <c r="C2159">
        <v>272</v>
      </c>
      <c r="D2159" t="str">
        <f>VLOOKUP(C:C,'Kotipaikkojen koodit'!$A$2:$B$320,2)</f>
        <v>Kokkola</v>
      </c>
      <c r="E2159" t="str">
        <f>VLOOKUP(C2159,'Maakuntien koodit'!$A$1:$D$309,4,FALSE)</f>
        <v>Keski-Pohjanmaa</v>
      </c>
    </row>
    <row r="2160" spans="1:5" x14ac:dyDescent="0.35">
      <c r="A2160" t="s">
        <v>4789</v>
      </c>
      <c r="B2160" t="s">
        <v>4790</v>
      </c>
      <c r="C2160">
        <v>179</v>
      </c>
      <c r="D2160" t="str">
        <f>VLOOKUP(C:C,'Kotipaikkojen koodit'!$A$2:$B$320,2)</f>
        <v>Jyväskylä</v>
      </c>
      <c r="E2160" t="str">
        <f>VLOOKUP(C2160,'Maakuntien koodit'!$A$1:$D$309,4,FALSE)</f>
        <v>Keski-Suomi</v>
      </c>
    </row>
    <row r="2161" spans="1:5" x14ac:dyDescent="0.35">
      <c r="A2161" t="s">
        <v>4791</v>
      </c>
      <c r="B2161" t="s">
        <v>4792</v>
      </c>
      <c r="C2161">
        <v>564</v>
      </c>
      <c r="D2161" t="str">
        <f>VLOOKUP(C:C,'Kotipaikkojen koodit'!$A$2:$B$320,2)</f>
        <v>Oulu</v>
      </c>
      <c r="E2161" t="str">
        <f>VLOOKUP(C2161,'Maakuntien koodit'!$A$1:$D$309,4,FALSE)</f>
        <v>Pohjois-Pohjanmaa</v>
      </c>
    </row>
    <row r="2162" spans="1:5" x14ac:dyDescent="0.35">
      <c r="A2162" t="s">
        <v>4793</v>
      </c>
      <c r="B2162" t="s">
        <v>4794</v>
      </c>
      <c r="C2162">
        <v>853</v>
      </c>
      <c r="D2162" t="str">
        <f>VLOOKUP(C:C,'Kotipaikkojen koodit'!$A$2:$B$320,2)</f>
        <v>Turku</v>
      </c>
      <c r="E2162" t="str">
        <f>VLOOKUP(C2162,'Maakuntien koodit'!$A$1:$D$309,4,FALSE)</f>
        <v>Varsinais-Suomi</v>
      </c>
    </row>
    <row r="2163" spans="1:5" x14ac:dyDescent="0.35">
      <c r="A2163" t="s">
        <v>4795</v>
      </c>
      <c r="B2163" t="s">
        <v>4796</v>
      </c>
      <c r="C2163">
        <v>853</v>
      </c>
      <c r="D2163" t="str">
        <f>VLOOKUP(C:C,'Kotipaikkojen koodit'!$A$2:$B$320,2)</f>
        <v>Turku</v>
      </c>
      <c r="E2163" t="str">
        <f>VLOOKUP(C2163,'Maakuntien koodit'!$A$1:$D$309,4,FALSE)</f>
        <v>Varsinais-Suomi</v>
      </c>
    </row>
    <row r="2164" spans="1:5" x14ac:dyDescent="0.35">
      <c r="A2164" t="s">
        <v>4797</v>
      </c>
      <c r="B2164" t="s">
        <v>4798</v>
      </c>
      <c r="C2164">
        <v>92</v>
      </c>
      <c r="D2164" t="str">
        <f>VLOOKUP(C:C,'Kotipaikkojen koodit'!$A$2:$B$320,2)</f>
        <v>Vantaa</v>
      </c>
      <c r="E2164" t="str">
        <f>VLOOKUP(C2164,'Maakuntien koodit'!$A$1:$D$309,4,FALSE)</f>
        <v>Uusimaa</v>
      </c>
    </row>
    <row r="2165" spans="1:5" x14ac:dyDescent="0.35">
      <c r="A2165" t="s">
        <v>4799</v>
      </c>
      <c r="B2165" t="s">
        <v>4800</v>
      </c>
      <c r="C2165">
        <v>49</v>
      </c>
      <c r="D2165" t="str">
        <f>VLOOKUP(C:C,'Kotipaikkojen koodit'!$A$2:$B$320,2)</f>
        <v>Espoo</v>
      </c>
      <c r="E2165" t="str">
        <f>VLOOKUP(C2165,'Maakuntien koodit'!$A$1:$D$309,4,FALSE)</f>
        <v>Uusimaa</v>
      </c>
    </row>
    <row r="2166" spans="1:5" x14ac:dyDescent="0.35">
      <c r="A2166" t="s">
        <v>4801</v>
      </c>
      <c r="B2166" t="s">
        <v>4802</v>
      </c>
      <c r="C2166">
        <v>444</v>
      </c>
      <c r="D2166" t="str">
        <f>VLOOKUP(C:C,'Kotipaikkojen koodit'!$A$2:$B$320,2)</f>
        <v>Lohja</v>
      </c>
      <c r="E2166" t="str">
        <f>VLOOKUP(C2166,'Maakuntien koodit'!$A$1:$D$309,4,FALSE)</f>
        <v>Uusimaa</v>
      </c>
    </row>
    <row r="2167" spans="1:5" x14ac:dyDescent="0.35">
      <c r="A2167" t="s">
        <v>4803</v>
      </c>
      <c r="B2167" t="s">
        <v>4804</v>
      </c>
      <c r="C2167">
        <v>322</v>
      </c>
      <c r="D2167" t="str">
        <f>VLOOKUP(C:C,'Kotipaikkojen koodit'!$A$2:$B$320,2)</f>
        <v>Kemiönsaari</v>
      </c>
      <c r="E2167" t="str">
        <f>VLOOKUP(C2167,'Maakuntien koodit'!$A$1:$D$309,4,FALSE)</f>
        <v>Varsinais-Suomi</v>
      </c>
    </row>
    <row r="2168" spans="1:5" x14ac:dyDescent="0.35">
      <c r="A2168" t="s">
        <v>4805</v>
      </c>
      <c r="B2168" t="s">
        <v>4806</v>
      </c>
      <c r="C2168">
        <v>684</v>
      </c>
      <c r="D2168" t="str">
        <f>VLOOKUP(C:C,'Kotipaikkojen koodit'!$A$2:$B$320,2)</f>
        <v>Rauma</v>
      </c>
      <c r="E2168" t="str">
        <f>VLOOKUP(C2168,'Maakuntien koodit'!$A$1:$D$309,4,FALSE)</f>
        <v>Satakunta</v>
      </c>
    </row>
    <row r="2169" spans="1:5" x14ac:dyDescent="0.35">
      <c r="A2169" t="s">
        <v>4807</v>
      </c>
      <c r="B2169" t="s">
        <v>4808</v>
      </c>
      <c r="C2169">
        <v>398</v>
      </c>
      <c r="D2169" t="str">
        <f>VLOOKUP(C:C,'Kotipaikkojen koodit'!$A$2:$B$320,2)</f>
        <v>Lahti</v>
      </c>
      <c r="E2169" t="str">
        <f>VLOOKUP(C2169,'Maakuntien koodit'!$A$1:$D$309,4,FALSE)</f>
        <v>Päijät-Häme</v>
      </c>
    </row>
    <row r="2170" spans="1:5" x14ac:dyDescent="0.35">
      <c r="A2170" t="s">
        <v>4809</v>
      </c>
      <c r="B2170" t="s">
        <v>4810</v>
      </c>
      <c r="C2170">
        <v>564</v>
      </c>
      <c r="D2170" t="str">
        <f>VLOOKUP(C:C,'Kotipaikkojen koodit'!$A$2:$B$320,2)</f>
        <v>Oulu</v>
      </c>
      <c r="E2170" t="str">
        <f>VLOOKUP(C2170,'Maakuntien koodit'!$A$1:$D$309,4,FALSE)</f>
        <v>Pohjois-Pohjanmaa</v>
      </c>
    </row>
    <row r="2171" spans="1:5" x14ac:dyDescent="0.35">
      <c r="A2171" t="s">
        <v>4811</v>
      </c>
      <c r="B2171" t="s">
        <v>4812</v>
      </c>
      <c r="C2171">
        <v>179</v>
      </c>
      <c r="D2171" t="str">
        <f>VLOOKUP(C:C,'Kotipaikkojen koodit'!$A$2:$B$320,2)</f>
        <v>Jyväskylä</v>
      </c>
      <c r="E2171" t="str">
        <f>VLOOKUP(C2171,'Maakuntien koodit'!$A$1:$D$309,4,FALSE)</f>
        <v>Keski-Suomi</v>
      </c>
    </row>
    <row r="2172" spans="1:5" x14ac:dyDescent="0.35">
      <c r="A2172" t="s">
        <v>4813</v>
      </c>
      <c r="B2172" t="s">
        <v>4814</v>
      </c>
      <c r="C2172">
        <v>91</v>
      </c>
      <c r="D2172" t="str">
        <f>VLOOKUP(C:C,'Kotipaikkojen koodit'!$A$2:$B$320,2)</f>
        <v>Helsinki</v>
      </c>
      <c r="E2172" t="str">
        <f>VLOOKUP(C2172,'Maakuntien koodit'!$A$1:$D$309,4,FALSE)</f>
        <v>Uusimaa</v>
      </c>
    </row>
    <row r="2173" spans="1:5" x14ac:dyDescent="0.35">
      <c r="A2173" t="s">
        <v>4815</v>
      </c>
      <c r="B2173" t="s">
        <v>4816</v>
      </c>
      <c r="C2173">
        <v>214</v>
      </c>
      <c r="D2173" t="str">
        <f>VLOOKUP(C:C,'Kotipaikkojen koodit'!$A$2:$B$320,2)</f>
        <v>Kankaanpää</v>
      </c>
      <c r="E2173" t="str">
        <f>VLOOKUP(C2173,'Maakuntien koodit'!$A$1:$D$309,4,FALSE)</f>
        <v>Satakunta</v>
      </c>
    </row>
    <row r="2174" spans="1:5" x14ac:dyDescent="0.35">
      <c r="A2174" t="s">
        <v>4817</v>
      </c>
      <c r="B2174" t="s">
        <v>4818</v>
      </c>
      <c r="C2174">
        <v>186</v>
      </c>
      <c r="D2174" t="str">
        <f>VLOOKUP(C:C,'Kotipaikkojen koodit'!$A$2:$B$320,2)</f>
        <v>Järvenpää</v>
      </c>
      <c r="E2174" t="str">
        <f>VLOOKUP(C2174,'Maakuntien koodit'!$A$1:$D$309,4,FALSE)</f>
        <v>Uusimaa</v>
      </c>
    </row>
    <row r="2175" spans="1:5" x14ac:dyDescent="0.35">
      <c r="A2175" t="s">
        <v>4819</v>
      </c>
      <c r="B2175" t="s">
        <v>4820</v>
      </c>
      <c r="C2175">
        <v>853</v>
      </c>
      <c r="D2175" t="str">
        <f>VLOOKUP(C:C,'Kotipaikkojen koodit'!$A$2:$B$320,2)</f>
        <v>Turku</v>
      </c>
      <c r="E2175" t="str">
        <f>VLOOKUP(C2175,'Maakuntien koodit'!$A$1:$D$309,4,FALSE)</f>
        <v>Varsinais-Suomi</v>
      </c>
    </row>
    <row r="2176" spans="1:5" x14ac:dyDescent="0.35">
      <c r="A2176" t="s">
        <v>4821</v>
      </c>
      <c r="B2176" t="s">
        <v>4822</v>
      </c>
      <c r="C2176">
        <v>91</v>
      </c>
      <c r="D2176" t="str">
        <f>VLOOKUP(C:C,'Kotipaikkojen koodit'!$A$2:$B$320,2)</f>
        <v>Helsinki</v>
      </c>
      <c r="E2176" t="str">
        <f>VLOOKUP(C2176,'Maakuntien koodit'!$A$1:$D$309,4,FALSE)</f>
        <v>Uusimaa</v>
      </c>
    </row>
    <row r="2177" spans="1:5" x14ac:dyDescent="0.35">
      <c r="A2177" t="s">
        <v>4823</v>
      </c>
      <c r="B2177" t="s">
        <v>4824</v>
      </c>
      <c r="C2177">
        <v>989</v>
      </c>
      <c r="D2177" t="str">
        <f>VLOOKUP(C:C,'Kotipaikkojen koodit'!$A$2:$B$320,2)</f>
        <v>Ähtäri</v>
      </c>
      <c r="E2177" t="str">
        <f>VLOOKUP(C2177,'Maakuntien koodit'!$A$1:$D$309,4,FALSE)</f>
        <v>Etelä-Pohjanmaa</v>
      </c>
    </row>
    <row r="2178" spans="1:5" x14ac:dyDescent="0.35">
      <c r="A2178" t="s">
        <v>4825</v>
      </c>
      <c r="B2178" t="s">
        <v>4826</v>
      </c>
      <c r="C2178">
        <v>91</v>
      </c>
      <c r="D2178" t="str">
        <f>VLOOKUP(C:C,'Kotipaikkojen koodit'!$A$2:$B$320,2)</f>
        <v>Helsinki</v>
      </c>
      <c r="E2178" t="str">
        <f>VLOOKUP(C2178,'Maakuntien koodit'!$A$1:$D$309,4,FALSE)</f>
        <v>Uusimaa</v>
      </c>
    </row>
    <row r="2179" spans="1:5" x14ac:dyDescent="0.35">
      <c r="A2179" t="s">
        <v>4827</v>
      </c>
      <c r="B2179" t="s">
        <v>4828</v>
      </c>
      <c r="C2179">
        <v>91</v>
      </c>
      <c r="D2179" t="str">
        <f>VLOOKUP(C:C,'Kotipaikkojen koodit'!$A$2:$B$320,2)</f>
        <v>Helsinki</v>
      </c>
      <c r="E2179" t="str">
        <f>VLOOKUP(C2179,'Maakuntien koodit'!$A$1:$D$309,4,FALSE)</f>
        <v>Uusimaa</v>
      </c>
    </row>
    <row r="2180" spans="1:5" x14ac:dyDescent="0.35">
      <c r="A2180" t="s">
        <v>4829</v>
      </c>
      <c r="B2180" t="s">
        <v>4830</v>
      </c>
      <c r="C2180">
        <v>91</v>
      </c>
      <c r="D2180" t="str">
        <f>VLOOKUP(C:C,'Kotipaikkojen koodit'!$A$2:$B$320,2)</f>
        <v>Helsinki</v>
      </c>
      <c r="E2180" t="str">
        <f>VLOOKUP(C2180,'Maakuntien koodit'!$A$1:$D$309,4,FALSE)</f>
        <v>Uusimaa</v>
      </c>
    </row>
    <row r="2181" spans="1:5" x14ac:dyDescent="0.35">
      <c r="A2181" t="s">
        <v>4831</v>
      </c>
      <c r="B2181" t="s">
        <v>4832</v>
      </c>
      <c r="C2181">
        <v>272</v>
      </c>
      <c r="D2181" t="str">
        <f>VLOOKUP(C:C,'Kotipaikkojen koodit'!$A$2:$B$320,2)</f>
        <v>Kokkola</v>
      </c>
      <c r="E2181" t="str">
        <f>VLOOKUP(C2181,'Maakuntien koodit'!$A$1:$D$309,4,FALSE)</f>
        <v>Keski-Pohjanmaa</v>
      </c>
    </row>
    <row r="2182" spans="1:5" x14ac:dyDescent="0.35">
      <c r="A2182" t="s">
        <v>4833</v>
      </c>
      <c r="B2182" t="s">
        <v>4834</v>
      </c>
      <c r="C2182">
        <v>49</v>
      </c>
      <c r="D2182" t="str">
        <f>VLOOKUP(C:C,'Kotipaikkojen koodit'!$A$2:$B$320,2)</f>
        <v>Espoo</v>
      </c>
      <c r="E2182" t="str">
        <f>VLOOKUP(C2182,'Maakuntien koodit'!$A$1:$D$309,4,FALSE)</f>
        <v>Uusimaa</v>
      </c>
    </row>
    <row r="2183" spans="1:5" x14ac:dyDescent="0.35">
      <c r="A2183" t="s">
        <v>4835</v>
      </c>
      <c r="B2183" t="s">
        <v>4836</v>
      </c>
      <c r="C2183">
        <v>91</v>
      </c>
      <c r="D2183" t="str">
        <f>VLOOKUP(C:C,'Kotipaikkojen koodit'!$A$2:$B$320,2)</f>
        <v>Helsinki</v>
      </c>
      <c r="E2183" t="str">
        <f>VLOOKUP(C2183,'Maakuntien koodit'!$A$1:$D$309,4,FALSE)</f>
        <v>Uusimaa</v>
      </c>
    </row>
    <row r="2184" spans="1:5" x14ac:dyDescent="0.35">
      <c r="A2184" t="s">
        <v>4837</v>
      </c>
      <c r="B2184" t="s">
        <v>4838</v>
      </c>
      <c r="C2184">
        <v>49</v>
      </c>
      <c r="D2184" t="str">
        <f>VLOOKUP(C:C,'Kotipaikkojen koodit'!$A$2:$B$320,2)</f>
        <v>Espoo</v>
      </c>
      <c r="E2184" t="str">
        <f>VLOOKUP(C2184,'Maakuntien koodit'!$A$1:$D$309,4,FALSE)</f>
        <v>Uusimaa</v>
      </c>
    </row>
    <row r="2185" spans="1:5" x14ac:dyDescent="0.35">
      <c r="A2185" t="s">
        <v>4839</v>
      </c>
      <c r="B2185" t="s">
        <v>4840</v>
      </c>
      <c r="C2185">
        <v>895</v>
      </c>
      <c r="D2185" t="str">
        <f>VLOOKUP(C:C,'Kotipaikkojen koodit'!$A$2:$B$320,2)</f>
        <v>Uusikaupunki</v>
      </c>
      <c r="E2185" t="str">
        <f>VLOOKUP(C2185,'Maakuntien koodit'!$A$1:$D$309,4,FALSE)</f>
        <v>Varsinais-Suomi</v>
      </c>
    </row>
    <row r="2186" spans="1:5" x14ac:dyDescent="0.35">
      <c r="A2186" t="s">
        <v>4841</v>
      </c>
      <c r="B2186" t="s">
        <v>4842</v>
      </c>
      <c r="C2186">
        <v>276</v>
      </c>
      <c r="D2186" t="str">
        <f>VLOOKUP(C:C,'Kotipaikkojen koodit'!$A$2:$B$320,2)</f>
        <v>Kontiolahti</v>
      </c>
      <c r="E2186" t="str">
        <f>VLOOKUP(C2186,'Maakuntien koodit'!$A$1:$D$309,4,FALSE)</f>
        <v>Pohjois-Karjala</v>
      </c>
    </row>
    <row r="2187" spans="1:5" x14ac:dyDescent="0.35">
      <c r="A2187" t="s">
        <v>4843</v>
      </c>
      <c r="B2187" t="s">
        <v>4844</v>
      </c>
      <c r="C2187">
        <v>850</v>
      </c>
      <c r="D2187" t="str">
        <f>VLOOKUP(C:C,'Kotipaikkojen koodit'!$A$2:$B$320,2)</f>
        <v>Toivakka</v>
      </c>
      <c r="E2187" t="str">
        <f>VLOOKUP(C2187,'Maakuntien koodit'!$A$1:$D$309,4,FALSE)</f>
        <v>Keski-Suomi</v>
      </c>
    </row>
    <row r="2188" spans="1:5" x14ac:dyDescent="0.35">
      <c r="A2188" t="s">
        <v>4845</v>
      </c>
      <c r="B2188" t="s">
        <v>4846</v>
      </c>
      <c r="C2188">
        <v>179</v>
      </c>
      <c r="D2188" t="str">
        <f>VLOOKUP(C:C,'Kotipaikkojen koodit'!$A$2:$B$320,2)</f>
        <v>Jyväskylä</v>
      </c>
      <c r="E2188" t="str">
        <f>VLOOKUP(C2188,'Maakuntien koodit'!$A$1:$D$309,4,FALSE)</f>
        <v>Keski-Suomi</v>
      </c>
    </row>
    <row r="2189" spans="1:5" x14ac:dyDescent="0.35">
      <c r="A2189" t="s">
        <v>4847</v>
      </c>
      <c r="B2189" t="s">
        <v>4848</v>
      </c>
      <c r="C2189">
        <v>91</v>
      </c>
      <c r="D2189" t="str">
        <f>VLOOKUP(C:C,'Kotipaikkojen koodit'!$A$2:$B$320,2)</f>
        <v>Helsinki</v>
      </c>
      <c r="E2189" t="str">
        <f>VLOOKUP(C2189,'Maakuntien koodit'!$A$1:$D$309,4,FALSE)</f>
        <v>Uusimaa</v>
      </c>
    </row>
    <row r="2190" spans="1:5" x14ac:dyDescent="0.35">
      <c r="A2190" t="s">
        <v>4849</v>
      </c>
      <c r="B2190" t="s">
        <v>4850</v>
      </c>
      <c r="C2190">
        <v>491</v>
      </c>
      <c r="D2190" t="str">
        <f>VLOOKUP(C:C,'Kotipaikkojen koodit'!$A$2:$B$320,2)</f>
        <v>Mikkeli</v>
      </c>
      <c r="E2190" t="str">
        <f>VLOOKUP(C2190,'Maakuntien koodit'!$A$1:$D$309,4,FALSE)</f>
        <v>Etelä-Savo</v>
      </c>
    </row>
    <row r="2191" spans="1:5" x14ac:dyDescent="0.35">
      <c r="A2191" t="s">
        <v>4851</v>
      </c>
      <c r="B2191" t="s">
        <v>4852</v>
      </c>
      <c r="C2191">
        <v>444</v>
      </c>
      <c r="D2191" t="str">
        <f>VLOOKUP(C:C,'Kotipaikkojen koodit'!$A$2:$B$320,2)</f>
        <v>Lohja</v>
      </c>
      <c r="E2191" t="str">
        <f>VLOOKUP(C2191,'Maakuntien koodit'!$A$1:$D$309,4,FALSE)</f>
        <v>Uusimaa</v>
      </c>
    </row>
    <row r="2192" spans="1:5" x14ac:dyDescent="0.35">
      <c r="A2192" t="s">
        <v>4853</v>
      </c>
      <c r="B2192" t="s">
        <v>4854</v>
      </c>
      <c r="C2192">
        <v>297</v>
      </c>
      <c r="D2192" t="str">
        <f>VLOOKUP(C:C,'Kotipaikkojen koodit'!$A$2:$B$320,2)</f>
        <v>Kuopio</v>
      </c>
      <c r="E2192" t="str">
        <f>VLOOKUP(C2192,'Maakuntien koodit'!$A$1:$D$309,4,FALSE)</f>
        <v>Pohjois-Savo</v>
      </c>
    </row>
    <row r="2193" spans="1:5" x14ac:dyDescent="0.35">
      <c r="A2193" t="s">
        <v>4855</v>
      </c>
      <c r="B2193" t="s">
        <v>4856</v>
      </c>
      <c r="C2193">
        <v>92</v>
      </c>
      <c r="D2193" t="str">
        <f>VLOOKUP(C:C,'Kotipaikkojen koodit'!$A$2:$B$320,2)</f>
        <v>Vantaa</v>
      </c>
      <c r="E2193" t="str">
        <f>VLOOKUP(C2193,'Maakuntien koodit'!$A$1:$D$309,4,FALSE)</f>
        <v>Uusimaa</v>
      </c>
    </row>
    <row r="2194" spans="1:5" x14ac:dyDescent="0.35">
      <c r="A2194" t="s">
        <v>4857</v>
      </c>
      <c r="B2194" t="s">
        <v>4858</v>
      </c>
      <c r="C2194">
        <v>91</v>
      </c>
      <c r="D2194" t="str">
        <f>VLOOKUP(C:C,'Kotipaikkojen koodit'!$A$2:$B$320,2)</f>
        <v>Helsinki</v>
      </c>
      <c r="E2194" t="str">
        <f>VLOOKUP(C2194,'Maakuntien koodit'!$A$1:$D$309,4,FALSE)</f>
        <v>Uusimaa</v>
      </c>
    </row>
    <row r="2195" spans="1:5" x14ac:dyDescent="0.35">
      <c r="A2195" t="s">
        <v>4859</v>
      </c>
      <c r="B2195" t="s">
        <v>4860</v>
      </c>
      <c r="C2195">
        <v>91</v>
      </c>
      <c r="D2195" t="str">
        <f>VLOOKUP(C:C,'Kotipaikkojen koodit'!$A$2:$B$320,2)</f>
        <v>Helsinki</v>
      </c>
      <c r="E2195" t="str">
        <f>VLOOKUP(C2195,'Maakuntien koodit'!$A$1:$D$309,4,FALSE)</f>
        <v>Uusimaa</v>
      </c>
    </row>
    <row r="2196" spans="1:5" x14ac:dyDescent="0.35">
      <c r="A2196" t="s">
        <v>4861</v>
      </c>
      <c r="B2196" t="s">
        <v>4862</v>
      </c>
      <c r="C2196">
        <v>92</v>
      </c>
      <c r="D2196" t="str">
        <f>VLOOKUP(C:C,'Kotipaikkojen koodit'!$A$2:$B$320,2)</f>
        <v>Vantaa</v>
      </c>
      <c r="E2196" t="str">
        <f>VLOOKUP(C2196,'Maakuntien koodit'!$A$1:$D$309,4,FALSE)</f>
        <v>Uusimaa</v>
      </c>
    </row>
    <row r="2197" spans="1:5" x14ac:dyDescent="0.35">
      <c r="A2197" t="s">
        <v>4863</v>
      </c>
      <c r="B2197" t="s">
        <v>4864</v>
      </c>
      <c r="C2197">
        <v>423</v>
      </c>
      <c r="D2197" t="str">
        <f>VLOOKUP(C:C,'Kotipaikkojen koodit'!$A$2:$B$320,2)</f>
        <v>Lieto</v>
      </c>
      <c r="E2197" t="str">
        <f>VLOOKUP(C2197,'Maakuntien koodit'!$A$1:$D$309,4,FALSE)</f>
        <v>Varsinais-Suomi</v>
      </c>
    </row>
    <row r="2198" spans="1:5" x14ac:dyDescent="0.35">
      <c r="A2198" t="s">
        <v>4865</v>
      </c>
      <c r="B2198" t="s">
        <v>4866</v>
      </c>
      <c r="C2198">
        <v>837</v>
      </c>
      <c r="D2198" t="str">
        <f>VLOOKUP(C:C,'Kotipaikkojen koodit'!$A$2:$B$320,2)</f>
        <v>Tampere</v>
      </c>
      <c r="E2198" t="str">
        <f>VLOOKUP(C2198,'Maakuntien koodit'!$A$1:$D$309,4,FALSE)</f>
        <v>Pirkanmaa</v>
      </c>
    </row>
    <row r="2199" spans="1:5" x14ac:dyDescent="0.35">
      <c r="A2199" t="s">
        <v>4867</v>
      </c>
      <c r="B2199" t="s">
        <v>4868</v>
      </c>
      <c r="C2199">
        <v>322</v>
      </c>
      <c r="D2199" t="str">
        <f>VLOOKUP(C:C,'Kotipaikkojen koodit'!$A$2:$B$320,2)</f>
        <v>Kemiönsaari</v>
      </c>
      <c r="E2199" t="str">
        <f>VLOOKUP(C2199,'Maakuntien koodit'!$A$1:$D$309,4,FALSE)</f>
        <v>Varsinais-Suomi</v>
      </c>
    </row>
    <row r="2200" spans="1:5" x14ac:dyDescent="0.35">
      <c r="A2200" t="s">
        <v>4869</v>
      </c>
      <c r="B2200" t="s">
        <v>4870</v>
      </c>
      <c r="C2200">
        <v>91</v>
      </c>
      <c r="D2200" t="str">
        <f>VLOOKUP(C:C,'Kotipaikkojen koodit'!$A$2:$B$320,2)</f>
        <v>Helsinki</v>
      </c>
      <c r="E2200" t="str">
        <f>VLOOKUP(C2200,'Maakuntien koodit'!$A$1:$D$309,4,FALSE)</f>
        <v>Uusimaa</v>
      </c>
    </row>
    <row r="2201" spans="1:5" x14ac:dyDescent="0.35">
      <c r="A2201" t="s">
        <v>4871</v>
      </c>
      <c r="B2201" t="s">
        <v>4872</v>
      </c>
      <c r="C2201">
        <v>615</v>
      </c>
      <c r="D2201" t="str">
        <f>VLOOKUP(C:C,'Kotipaikkojen koodit'!$A$2:$B$320,2)</f>
        <v>Pudasjärvi</v>
      </c>
      <c r="E2201" t="str">
        <f>VLOOKUP(C2201,'Maakuntien koodit'!$A$1:$D$309,4,FALSE)</f>
        <v>Pohjois-Pohjanmaa</v>
      </c>
    </row>
    <row r="2202" spans="1:5" x14ac:dyDescent="0.35">
      <c r="A2202" t="s">
        <v>4873</v>
      </c>
      <c r="B2202" t="s">
        <v>4874</v>
      </c>
      <c r="C2202">
        <v>684</v>
      </c>
      <c r="D2202" t="str">
        <f>VLOOKUP(C:C,'Kotipaikkojen koodit'!$A$2:$B$320,2)</f>
        <v>Rauma</v>
      </c>
      <c r="E2202" t="str">
        <f>VLOOKUP(C2202,'Maakuntien koodit'!$A$1:$D$309,4,FALSE)</f>
        <v>Satakunta</v>
      </c>
    </row>
    <row r="2203" spans="1:5" x14ac:dyDescent="0.35">
      <c r="A2203" t="s">
        <v>4875</v>
      </c>
      <c r="B2203" t="s">
        <v>4876</v>
      </c>
      <c r="C2203">
        <v>286</v>
      </c>
      <c r="D2203" t="str">
        <f>VLOOKUP(C:C,'Kotipaikkojen koodit'!$A$2:$B$320,2)</f>
        <v>Kouvola</v>
      </c>
      <c r="E2203" t="str">
        <f>VLOOKUP(C2203,'Maakuntien koodit'!$A$1:$D$309,4,FALSE)</f>
        <v>Kymenlaakso</v>
      </c>
    </row>
    <row r="2204" spans="1:5" x14ac:dyDescent="0.35">
      <c r="A2204" t="s">
        <v>4877</v>
      </c>
      <c r="B2204" t="s">
        <v>4878</v>
      </c>
      <c r="C2204">
        <v>853</v>
      </c>
      <c r="D2204" t="str">
        <f>VLOOKUP(C:C,'Kotipaikkojen koodit'!$A$2:$B$320,2)</f>
        <v>Turku</v>
      </c>
      <c r="E2204" t="str">
        <f>VLOOKUP(C2204,'Maakuntien koodit'!$A$1:$D$309,4,FALSE)</f>
        <v>Varsinais-Suomi</v>
      </c>
    </row>
    <row r="2205" spans="1:5" x14ac:dyDescent="0.35">
      <c r="A2205" t="s">
        <v>4879</v>
      </c>
      <c r="B2205" t="s">
        <v>4880</v>
      </c>
      <c r="C2205">
        <v>609</v>
      </c>
      <c r="D2205" t="str">
        <f>VLOOKUP(C:C,'Kotipaikkojen koodit'!$A$2:$B$320,2)</f>
        <v>Pori</v>
      </c>
      <c r="E2205" t="str">
        <f>VLOOKUP(C2205,'Maakuntien koodit'!$A$1:$D$309,4,FALSE)</f>
        <v>Satakunta</v>
      </c>
    </row>
    <row r="2206" spans="1:5" x14ac:dyDescent="0.35">
      <c r="A2206" t="s">
        <v>4881</v>
      </c>
      <c r="B2206" t="s">
        <v>4882</v>
      </c>
      <c r="C2206">
        <v>92</v>
      </c>
      <c r="D2206" t="str">
        <f>VLOOKUP(C:C,'Kotipaikkojen koodit'!$A$2:$B$320,2)</f>
        <v>Vantaa</v>
      </c>
      <c r="E2206" t="str">
        <f>VLOOKUP(C2206,'Maakuntien koodit'!$A$1:$D$309,4,FALSE)</f>
        <v>Uusimaa</v>
      </c>
    </row>
    <row r="2207" spans="1:5" x14ac:dyDescent="0.35">
      <c r="A2207" t="s">
        <v>4883</v>
      </c>
      <c r="B2207" t="s">
        <v>4884</v>
      </c>
      <c r="C2207">
        <v>853</v>
      </c>
      <c r="D2207" t="str">
        <f>VLOOKUP(C:C,'Kotipaikkojen koodit'!$A$2:$B$320,2)</f>
        <v>Turku</v>
      </c>
      <c r="E2207" t="str">
        <f>VLOOKUP(C2207,'Maakuntien koodit'!$A$1:$D$309,4,FALSE)</f>
        <v>Varsinais-Suomi</v>
      </c>
    </row>
    <row r="2208" spans="1:5" x14ac:dyDescent="0.35">
      <c r="A2208" t="s">
        <v>4885</v>
      </c>
      <c r="B2208" t="s">
        <v>4886</v>
      </c>
      <c r="C2208">
        <v>186</v>
      </c>
      <c r="D2208" t="str">
        <f>VLOOKUP(C:C,'Kotipaikkojen koodit'!$A$2:$B$320,2)</f>
        <v>Järvenpää</v>
      </c>
      <c r="E2208" t="str">
        <f>VLOOKUP(C2208,'Maakuntien koodit'!$A$1:$D$309,4,FALSE)</f>
        <v>Uusimaa</v>
      </c>
    </row>
    <row r="2209" spans="1:5" x14ac:dyDescent="0.35">
      <c r="A2209" t="s">
        <v>4887</v>
      </c>
      <c r="B2209" t="s">
        <v>4888</v>
      </c>
      <c r="C2209">
        <v>153</v>
      </c>
      <c r="D2209" t="str">
        <f>VLOOKUP(C:C,'Kotipaikkojen koodit'!$A$2:$B$320,2)</f>
        <v>Imatra</v>
      </c>
      <c r="E2209" t="str">
        <f>VLOOKUP(C2209,'Maakuntien koodit'!$A$1:$D$309,4,FALSE)</f>
        <v>Etelä-Karjala</v>
      </c>
    </row>
    <row r="2210" spans="1:5" x14ac:dyDescent="0.35">
      <c r="A2210" t="s">
        <v>4889</v>
      </c>
      <c r="B2210" t="s">
        <v>4890</v>
      </c>
      <c r="C2210">
        <v>179</v>
      </c>
      <c r="D2210" t="str">
        <f>VLOOKUP(C:C,'Kotipaikkojen koodit'!$A$2:$B$320,2)</f>
        <v>Jyväskylä</v>
      </c>
      <c r="E2210" t="str">
        <f>VLOOKUP(C2210,'Maakuntien koodit'!$A$1:$D$309,4,FALSE)</f>
        <v>Keski-Suomi</v>
      </c>
    </row>
    <row r="2211" spans="1:5" x14ac:dyDescent="0.35">
      <c r="A2211" t="s">
        <v>4891</v>
      </c>
      <c r="B2211" t="s">
        <v>4892</v>
      </c>
      <c r="C2211">
        <v>91</v>
      </c>
      <c r="D2211" t="str">
        <f>VLOOKUP(C:C,'Kotipaikkojen koodit'!$A$2:$B$320,2)</f>
        <v>Helsinki</v>
      </c>
      <c r="E2211" t="str">
        <f>VLOOKUP(C2211,'Maakuntien koodit'!$A$1:$D$309,4,FALSE)</f>
        <v>Uusimaa</v>
      </c>
    </row>
    <row r="2212" spans="1:5" x14ac:dyDescent="0.35">
      <c r="A2212" t="s">
        <v>4893</v>
      </c>
      <c r="B2212" t="s">
        <v>4894</v>
      </c>
      <c r="C2212">
        <v>92</v>
      </c>
      <c r="D2212" t="str">
        <f>VLOOKUP(C:C,'Kotipaikkojen koodit'!$A$2:$B$320,2)</f>
        <v>Vantaa</v>
      </c>
      <c r="E2212" t="str">
        <f>VLOOKUP(C2212,'Maakuntien koodit'!$A$1:$D$309,4,FALSE)</f>
        <v>Uusimaa</v>
      </c>
    </row>
    <row r="2213" spans="1:5" x14ac:dyDescent="0.35">
      <c r="A2213" t="s">
        <v>4895</v>
      </c>
      <c r="B2213" t="s">
        <v>4896</v>
      </c>
      <c r="C2213">
        <v>91</v>
      </c>
      <c r="D2213" t="str">
        <f>VLOOKUP(C:C,'Kotipaikkojen koodit'!$A$2:$B$320,2)</f>
        <v>Helsinki</v>
      </c>
      <c r="E2213" t="str">
        <f>VLOOKUP(C2213,'Maakuntien koodit'!$A$1:$D$309,4,FALSE)</f>
        <v>Uusimaa</v>
      </c>
    </row>
    <row r="2214" spans="1:5" x14ac:dyDescent="0.35">
      <c r="A2214" t="s">
        <v>4897</v>
      </c>
      <c r="B2214" t="s">
        <v>4898</v>
      </c>
      <c r="C2214">
        <v>398</v>
      </c>
      <c r="D2214" t="str">
        <f>VLOOKUP(C:C,'Kotipaikkojen koodit'!$A$2:$B$320,2)</f>
        <v>Lahti</v>
      </c>
      <c r="E2214" t="str">
        <f>VLOOKUP(C2214,'Maakuntien koodit'!$A$1:$D$309,4,FALSE)</f>
        <v>Päijät-Häme</v>
      </c>
    </row>
    <row r="2215" spans="1:5" x14ac:dyDescent="0.35">
      <c r="A2215" t="s">
        <v>4899</v>
      </c>
      <c r="B2215" t="s">
        <v>4900</v>
      </c>
      <c r="C2215">
        <v>91</v>
      </c>
      <c r="D2215" t="str">
        <f>VLOOKUP(C:C,'Kotipaikkojen koodit'!$A$2:$B$320,2)</f>
        <v>Helsinki</v>
      </c>
      <c r="E2215" t="str">
        <f>VLOOKUP(C2215,'Maakuntien koodit'!$A$1:$D$309,4,FALSE)</f>
        <v>Uusimaa</v>
      </c>
    </row>
    <row r="2216" spans="1:5" x14ac:dyDescent="0.35">
      <c r="A2216" t="s">
        <v>4901</v>
      </c>
      <c r="B2216" t="s">
        <v>4902</v>
      </c>
      <c r="C2216">
        <v>91</v>
      </c>
      <c r="D2216" t="str">
        <f>VLOOKUP(C:C,'Kotipaikkojen koodit'!$A$2:$B$320,2)</f>
        <v>Helsinki</v>
      </c>
      <c r="E2216" t="str">
        <f>VLOOKUP(C2216,'Maakuntien koodit'!$A$1:$D$309,4,FALSE)</f>
        <v>Uusimaa</v>
      </c>
    </row>
    <row r="2217" spans="1:5" x14ac:dyDescent="0.35">
      <c r="A2217" t="s">
        <v>4903</v>
      </c>
      <c r="B2217" t="s">
        <v>4904</v>
      </c>
      <c r="C2217">
        <v>837</v>
      </c>
      <c r="D2217" t="str">
        <f>VLOOKUP(C:C,'Kotipaikkojen koodit'!$A$2:$B$320,2)</f>
        <v>Tampere</v>
      </c>
      <c r="E2217" t="str">
        <f>VLOOKUP(C2217,'Maakuntien koodit'!$A$1:$D$309,4,FALSE)</f>
        <v>Pirkanmaa</v>
      </c>
    </row>
    <row r="2218" spans="1:5" x14ac:dyDescent="0.35">
      <c r="A2218" t="s">
        <v>4905</v>
      </c>
      <c r="B2218" t="s">
        <v>4906</v>
      </c>
      <c r="C2218">
        <v>92</v>
      </c>
      <c r="D2218" t="str">
        <f>VLOOKUP(C:C,'Kotipaikkojen koodit'!$A$2:$B$320,2)</f>
        <v>Vantaa</v>
      </c>
      <c r="E2218" t="str">
        <f>VLOOKUP(C2218,'Maakuntien koodit'!$A$1:$D$309,4,FALSE)</f>
        <v>Uusimaa</v>
      </c>
    </row>
    <row r="2219" spans="1:5" x14ac:dyDescent="0.35">
      <c r="A2219" t="s">
        <v>4907</v>
      </c>
      <c r="B2219" t="s">
        <v>4908</v>
      </c>
      <c r="C2219">
        <v>91</v>
      </c>
      <c r="D2219" t="str">
        <f>VLOOKUP(C:C,'Kotipaikkojen koodit'!$A$2:$B$320,2)</f>
        <v>Helsinki</v>
      </c>
      <c r="E2219" t="str">
        <f>VLOOKUP(C2219,'Maakuntien koodit'!$A$1:$D$309,4,FALSE)</f>
        <v>Uusimaa</v>
      </c>
    </row>
    <row r="2220" spans="1:5" x14ac:dyDescent="0.35">
      <c r="A2220" t="s">
        <v>4909</v>
      </c>
      <c r="B2220" t="s">
        <v>4910</v>
      </c>
      <c r="C2220">
        <v>91</v>
      </c>
      <c r="D2220" t="str">
        <f>VLOOKUP(C:C,'Kotipaikkojen koodit'!$A$2:$B$320,2)</f>
        <v>Helsinki</v>
      </c>
      <c r="E2220" t="str">
        <f>VLOOKUP(C2220,'Maakuntien koodit'!$A$1:$D$309,4,FALSE)</f>
        <v>Uusimaa</v>
      </c>
    </row>
    <row r="2221" spans="1:5" x14ac:dyDescent="0.35">
      <c r="A2221" t="s">
        <v>4911</v>
      </c>
      <c r="B2221" t="s">
        <v>4912</v>
      </c>
      <c r="C2221">
        <v>92</v>
      </c>
      <c r="D2221" t="str">
        <f>VLOOKUP(C:C,'Kotipaikkojen koodit'!$A$2:$B$320,2)</f>
        <v>Vantaa</v>
      </c>
      <c r="E2221" t="str">
        <f>VLOOKUP(C2221,'Maakuntien koodit'!$A$1:$D$309,4,FALSE)</f>
        <v>Uusimaa</v>
      </c>
    </row>
    <row r="2222" spans="1:5" x14ac:dyDescent="0.35">
      <c r="A2222" t="s">
        <v>4913</v>
      </c>
      <c r="B2222" t="s">
        <v>4914</v>
      </c>
      <c r="C2222">
        <v>444</v>
      </c>
      <c r="D2222" t="str">
        <f>VLOOKUP(C:C,'Kotipaikkojen koodit'!$A$2:$B$320,2)</f>
        <v>Lohja</v>
      </c>
      <c r="E2222" t="str">
        <f>VLOOKUP(C2222,'Maakuntien koodit'!$A$1:$D$309,4,FALSE)</f>
        <v>Uusimaa</v>
      </c>
    </row>
    <row r="2223" spans="1:5" x14ac:dyDescent="0.35">
      <c r="A2223" t="s">
        <v>4915</v>
      </c>
      <c r="B2223" t="s">
        <v>4916</v>
      </c>
      <c r="C2223">
        <v>49</v>
      </c>
      <c r="D2223" t="str">
        <f>VLOOKUP(C:C,'Kotipaikkojen koodit'!$A$2:$B$320,2)</f>
        <v>Espoo</v>
      </c>
      <c r="E2223" t="str">
        <f>VLOOKUP(C2223,'Maakuntien koodit'!$A$1:$D$309,4,FALSE)</f>
        <v>Uusimaa</v>
      </c>
    </row>
    <row r="2224" spans="1:5" x14ac:dyDescent="0.35">
      <c r="A2224" t="s">
        <v>4917</v>
      </c>
      <c r="B2224" t="s">
        <v>4918</v>
      </c>
      <c r="C2224">
        <v>49</v>
      </c>
      <c r="D2224" t="str">
        <f>VLOOKUP(C:C,'Kotipaikkojen koodit'!$A$2:$B$320,2)</f>
        <v>Espoo</v>
      </c>
      <c r="E2224" t="str">
        <f>VLOOKUP(C2224,'Maakuntien koodit'!$A$1:$D$309,4,FALSE)</f>
        <v>Uusimaa</v>
      </c>
    </row>
    <row r="2225" spans="1:5" x14ac:dyDescent="0.35">
      <c r="A2225" t="s">
        <v>4919</v>
      </c>
      <c r="B2225" t="s">
        <v>4920</v>
      </c>
      <c r="C2225">
        <v>561</v>
      </c>
      <c r="D2225" t="str">
        <f>VLOOKUP(C:C,'Kotipaikkojen koodit'!$A$2:$B$320,2)</f>
        <v>Oripää</v>
      </c>
      <c r="E2225" t="str">
        <f>VLOOKUP(C2225,'Maakuntien koodit'!$A$1:$D$309,4,FALSE)</f>
        <v>Varsinais-Suomi</v>
      </c>
    </row>
    <row r="2226" spans="1:5" x14ac:dyDescent="0.35">
      <c r="A2226" t="s">
        <v>4921</v>
      </c>
      <c r="B2226" t="s">
        <v>4922</v>
      </c>
      <c r="C2226">
        <v>91</v>
      </c>
      <c r="D2226" t="str">
        <f>VLOOKUP(C:C,'Kotipaikkojen koodit'!$A$2:$B$320,2)</f>
        <v>Helsinki</v>
      </c>
      <c r="E2226" t="str">
        <f>VLOOKUP(C2226,'Maakuntien koodit'!$A$1:$D$309,4,FALSE)</f>
        <v>Uusimaa</v>
      </c>
    </row>
    <row r="2227" spans="1:5" x14ac:dyDescent="0.35">
      <c r="A2227" t="s">
        <v>4923</v>
      </c>
      <c r="B2227" t="s">
        <v>4924</v>
      </c>
      <c r="C2227">
        <v>91</v>
      </c>
      <c r="D2227" t="str">
        <f>VLOOKUP(C:C,'Kotipaikkojen koodit'!$A$2:$B$320,2)</f>
        <v>Helsinki</v>
      </c>
      <c r="E2227" t="str">
        <f>VLOOKUP(C2227,'Maakuntien koodit'!$A$1:$D$309,4,FALSE)</f>
        <v>Uusimaa</v>
      </c>
    </row>
    <row r="2228" spans="1:5" x14ac:dyDescent="0.35">
      <c r="A2228" t="s">
        <v>4925</v>
      </c>
      <c r="B2228" t="s">
        <v>4926</v>
      </c>
      <c r="C2228">
        <v>853</v>
      </c>
      <c r="D2228" t="str">
        <f>VLOOKUP(C:C,'Kotipaikkojen koodit'!$A$2:$B$320,2)</f>
        <v>Turku</v>
      </c>
      <c r="E2228" t="str">
        <f>VLOOKUP(C2228,'Maakuntien koodit'!$A$1:$D$309,4,FALSE)</f>
        <v>Varsinais-Suomi</v>
      </c>
    </row>
    <row r="2229" spans="1:5" x14ac:dyDescent="0.35">
      <c r="A2229" t="s">
        <v>4927</v>
      </c>
      <c r="B2229" t="s">
        <v>4928</v>
      </c>
      <c r="C2229">
        <v>91</v>
      </c>
      <c r="D2229" t="str">
        <f>VLOOKUP(C:C,'Kotipaikkojen koodit'!$A$2:$B$320,2)</f>
        <v>Helsinki</v>
      </c>
      <c r="E2229" t="str">
        <f>VLOOKUP(C2229,'Maakuntien koodit'!$A$1:$D$309,4,FALSE)</f>
        <v>Uusimaa</v>
      </c>
    </row>
    <row r="2230" spans="1:5" x14ac:dyDescent="0.35">
      <c r="A2230" t="s">
        <v>4929</v>
      </c>
      <c r="B2230" t="s">
        <v>4930</v>
      </c>
      <c r="C2230">
        <v>320</v>
      </c>
      <c r="D2230" t="str">
        <f>VLOOKUP(C:C,'Kotipaikkojen koodit'!$A$2:$B$320,2)</f>
        <v>Kemijärvi</v>
      </c>
      <c r="E2230" t="str">
        <f>VLOOKUP(C2230,'Maakuntien koodit'!$A$1:$D$309,4,FALSE)</f>
        <v>Lappi</v>
      </c>
    </row>
    <row r="2231" spans="1:5" x14ac:dyDescent="0.35">
      <c r="A2231" t="s">
        <v>4931</v>
      </c>
      <c r="B2231" t="s">
        <v>4932</v>
      </c>
      <c r="C2231">
        <v>261</v>
      </c>
      <c r="D2231" t="str">
        <f>VLOOKUP(C:C,'Kotipaikkojen koodit'!$A$2:$B$320,2)</f>
        <v>Kittilä</v>
      </c>
      <c r="E2231" t="str">
        <f>VLOOKUP(C2231,'Maakuntien koodit'!$A$1:$D$309,4,FALSE)</f>
        <v>Lappi</v>
      </c>
    </row>
    <row r="2232" spans="1:5" x14ac:dyDescent="0.35">
      <c r="A2232" t="s">
        <v>4933</v>
      </c>
      <c r="B2232" t="s">
        <v>4934</v>
      </c>
      <c r="C2232">
        <v>49</v>
      </c>
      <c r="D2232" t="str">
        <f>VLOOKUP(C:C,'Kotipaikkojen koodit'!$A$2:$B$320,2)</f>
        <v>Espoo</v>
      </c>
      <c r="E2232" t="str">
        <f>VLOOKUP(C2232,'Maakuntien koodit'!$A$1:$D$309,4,FALSE)</f>
        <v>Uusimaa</v>
      </c>
    </row>
    <row r="2233" spans="1:5" x14ac:dyDescent="0.35">
      <c r="A2233" t="s">
        <v>4935</v>
      </c>
      <c r="B2233" t="s">
        <v>4936</v>
      </c>
      <c r="C2233">
        <v>214</v>
      </c>
      <c r="D2233" t="str">
        <f>VLOOKUP(C:C,'Kotipaikkojen koodit'!$A$2:$B$320,2)</f>
        <v>Kankaanpää</v>
      </c>
      <c r="E2233" t="str">
        <f>VLOOKUP(C2233,'Maakuntien koodit'!$A$1:$D$309,4,FALSE)</f>
        <v>Satakunta</v>
      </c>
    </row>
    <row r="2234" spans="1:5" x14ac:dyDescent="0.35">
      <c r="A2234" t="s">
        <v>4937</v>
      </c>
      <c r="B2234" t="s">
        <v>4938</v>
      </c>
      <c r="C2234">
        <v>214</v>
      </c>
      <c r="D2234" t="str">
        <f>VLOOKUP(C:C,'Kotipaikkojen koodit'!$A$2:$B$320,2)</f>
        <v>Kankaanpää</v>
      </c>
      <c r="E2234" t="str">
        <f>VLOOKUP(C2234,'Maakuntien koodit'!$A$1:$D$309,4,FALSE)</f>
        <v>Satakunta</v>
      </c>
    </row>
    <row r="2235" spans="1:5" x14ac:dyDescent="0.35">
      <c r="A2235" t="s">
        <v>4939</v>
      </c>
      <c r="B2235" t="s">
        <v>4940</v>
      </c>
      <c r="C2235">
        <v>214</v>
      </c>
      <c r="D2235" t="str">
        <f>VLOOKUP(C:C,'Kotipaikkojen koodit'!$A$2:$B$320,2)</f>
        <v>Kankaanpää</v>
      </c>
      <c r="E2235" t="str">
        <f>VLOOKUP(C2235,'Maakuntien koodit'!$A$1:$D$309,4,FALSE)</f>
        <v>Satakunta</v>
      </c>
    </row>
    <row r="2236" spans="1:5" x14ac:dyDescent="0.35">
      <c r="A2236" t="s">
        <v>4941</v>
      </c>
      <c r="B2236" t="s">
        <v>4942</v>
      </c>
      <c r="C2236">
        <v>149</v>
      </c>
      <c r="D2236" t="str">
        <f>VLOOKUP(C:C,'Kotipaikkojen koodit'!$A$2:$B$320,2)</f>
        <v>Inkoo</v>
      </c>
      <c r="E2236" t="str">
        <f>VLOOKUP(C2236,'Maakuntien koodit'!$A$1:$D$309,4,FALSE)</f>
        <v>Uusimaa</v>
      </c>
    </row>
    <row r="2237" spans="1:5" x14ac:dyDescent="0.35">
      <c r="A2237" t="s">
        <v>4943</v>
      </c>
      <c r="B2237" t="s">
        <v>4944</v>
      </c>
      <c r="C2237">
        <v>91</v>
      </c>
      <c r="D2237" t="str">
        <f>VLOOKUP(C:C,'Kotipaikkojen koodit'!$A$2:$B$320,2)</f>
        <v>Helsinki</v>
      </c>
      <c r="E2237" t="str">
        <f>VLOOKUP(C2237,'Maakuntien koodit'!$A$1:$D$309,4,FALSE)</f>
        <v>Uusimaa</v>
      </c>
    </row>
    <row r="2238" spans="1:5" x14ac:dyDescent="0.35">
      <c r="A2238" t="s">
        <v>4945</v>
      </c>
      <c r="B2238" t="s">
        <v>4946</v>
      </c>
      <c r="C2238">
        <v>626</v>
      </c>
      <c r="D2238" t="str">
        <f>VLOOKUP(C:C,'Kotipaikkojen koodit'!$A$2:$B$320,2)</f>
        <v>Pyhäjärvi</v>
      </c>
      <c r="E2238" t="str">
        <f>VLOOKUP(C2238,'Maakuntien koodit'!$A$1:$D$309,4,FALSE)</f>
        <v>Pohjois-Pohjanmaa</v>
      </c>
    </row>
    <row r="2239" spans="1:5" x14ac:dyDescent="0.35">
      <c r="A2239" t="s">
        <v>4947</v>
      </c>
      <c r="B2239" t="s">
        <v>4948</v>
      </c>
      <c r="C2239">
        <v>837</v>
      </c>
      <c r="D2239" t="str">
        <f>VLOOKUP(C:C,'Kotipaikkojen koodit'!$A$2:$B$320,2)</f>
        <v>Tampere</v>
      </c>
      <c r="E2239" t="str">
        <f>VLOOKUP(C2239,'Maakuntien koodit'!$A$1:$D$309,4,FALSE)</f>
        <v>Pirkanmaa</v>
      </c>
    </row>
    <row r="2240" spans="1:5" x14ac:dyDescent="0.35">
      <c r="A2240" t="s">
        <v>4949</v>
      </c>
      <c r="B2240" t="s">
        <v>4950</v>
      </c>
      <c r="C2240">
        <v>989</v>
      </c>
      <c r="D2240" t="str">
        <f>VLOOKUP(C:C,'Kotipaikkojen koodit'!$A$2:$B$320,2)</f>
        <v>Ähtäri</v>
      </c>
      <c r="E2240" t="str">
        <f>VLOOKUP(C2240,'Maakuntien koodit'!$A$1:$D$309,4,FALSE)</f>
        <v>Etelä-Pohjanmaa</v>
      </c>
    </row>
    <row r="2241" spans="1:5" x14ac:dyDescent="0.35">
      <c r="A2241" t="s">
        <v>4951</v>
      </c>
      <c r="B2241" t="s">
        <v>4952</v>
      </c>
      <c r="C2241">
        <v>92</v>
      </c>
      <c r="D2241" t="str">
        <f>VLOOKUP(C:C,'Kotipaikkojen koodit'!$A$2:$B$320,2)</f>
        <v>Vantaa</v>
      </c>
      <c r="E2241" t="str">
        <f>VLOOKUP(C2241,'Maakuntien koodit'!$A$1:$D$309,4,FALSE)</f>
        <v>Uusimaa</v>
      </c>
    </row>
    <row r="2242" spans="1:5" x14ac:dyDescent="0.35">
      <c r="A2242" t="s">
        <v>4953</v>
      </c>
      <c r="B2242" t="s">
        <v>4954</v>
      </c>
      <c r="C2242">
        <v>564</v>
      </c>
      <c r="D2242" t="str">
        <f>VLOOKUP(C:C,'Kotipaikkojen koodit'!$A$2:$B$320,2)</f>
        <v>Oulu</v>
      </c>
      <c r="E2242" t="str">
        <f>VLOOKUP(C2242,'Maakuntien koodit'!$A$1:$D$309,4,FALSE)</f>
        <v>Pohjois-Pohjanmaa</v>
      </c>
    </row>
    <row r="2243" spans="1:5" x14ac:dyDescent="0.35">
      <c r="A2243" t="s">
        <v>4955</v>
      </c>
      <c r="B2243" t="s">
        <v>4956</v>
      </c>
      <c r="C2243">
        <v>109</v>
      </c>
      <c r="D2243" t="str">
        <f>VLOOKUP(C:C,'Kotipaikkojen koodit'!$A$2:$B$320,2)</f>
        <v>Hämeenlinna</v>
      </c>
      <c r="E2243" t="str">
        <f>VLOOKUP(C2243,'Maakuntien koodit'!$A$1:$D$309,4,FALSE)</f>
        <v>Kanta-Häme</v>
      </c>
    </row>
    <row r="2244" spans="1:5" x14ac:dyDescent="0.35">
      <c r="A2244" t="s">
        <v>4957</v>
      </c>
      <c r="B2244" t="s">
        <v>4958</v>
      </c>
      <c r="C2244">
        <v>837</v>
      </c>
      <c r="D2244" t="str">
        <f>VLOOKUP(C:C,'Kotipaikkojen koodit'!$A$2:$B$320,2)</f>
        <v>Tampere</v>
      </c>
      <c r="E2244" t="str">
        <f>VLOOKUP(C2244,'Maakuntien koodit'!$A$1:$D$309,4,FALSE)</f>
        <v>Pirkanmaa</v>
      </c>
    </row>
    <row r="2245" spans="1:5" x14ac:dyDescent="0.35">
      <c r="A2245" t="s">
        <v>4959</v>
      </c>
      <c r="B2245" t="s">
        <v>4960</v>
      </c>
      <c r="C2245">
        <v>91</v>
      </c>
      <c r="D2245" t="str">
        <f>VLOOKUP(C:C,'Kotipaikkojen koodit'!$A$2:$B$320,2)</f>
        <v>Helsinki</v>
      </c>
      <c r="E2245" t="str">
        <f>VLOOKUP(C2245,'Maakuntien koodit'!$A$1:$D$309,4,FALSE)</f>
        <v>Uusimaa</v>
      </c>
    </row>
    <row r="2246" spans="1:5" x14ac:dyDescent="0.35">
      <c r="A2246" t="s">
        <v>4961</v>
      </c>
      <c r="B2246" t="s">
        <v>4962</v>
      </c>
      <c r="C2246">
        <v>140</v>
      </c>
      <c r="D2246" t="str">
        <f>VLOOKUP(C:C,'Kotipaikkojen koodit'!$A$2:$B$320,2)</f>
        <v>Iisalmi</v>
      </c>
      <c r="E2246" t="str">
        <f>VLOOKUP(C2246,'Maakuntien koodit'!$A$1:$D$309,4,FALSE)</f>
        <v>Pohjois-Savo</v>
      </c>
    </row>
    <row r="2247" spans="1:5" x14ac:dyDescent="0.35">
      <c r="A2247" t="s">
        <v>4963</v>
      </c>
      <c r="B2247" t="s">
        <v>4964</v>
      </c>
      <c r="C2247">
        <v>49</v>
      </c>
      <c r="D2247" t="str">
        <f>VLOOKUP(C:C,'Kotipaikkojen koodit'!$A$2:$B$320,2)</f>
        <v>Espoo</v>
      </c>
      <c r="E2247" t="str">
        <f>VLOOKUP(C2247,'Maakuntien koodit'!$A$1:$D$309,4,FALSE)</f>
        <v>Uusimaa</v>
      </c>
    </row>
    <row r="2248" spans="1:5" x14ac:dyDescent="0.35">
      <c r="A2248" t="s">
        <v>4965</v>
      </c>
      <c r="B2248" t="s">
        <v>4966</v>
      </c>
      <c r="C2248">
        <v>895</v>
      </c>
      <c r="D2248" t="str">
        <f>VLOOKUP(C:C,'Kotipaikkojen koodit'!$A$2:$B$320,2)</f>
        <v>Uusikaupunki</v>
      </c>
      <c r="E2248" t="str">
        <f>VLOOKUP(C2248,'Maakuntien koodit'!$A$1:$D$309,4,FALSE)</f>
        <v>Varsinais-Suomi</v>
      </c>
    </row>
    <row r="2249" spans="1:5" x14ac:dyDescent="0.35">
      <c r="A2249" t="s">
        <v>4967</v>
      </c>
      <c r="B2249" t="s">
        <v>4968</v>
      </c>
      <c r="C2249">
        <v>694</v>
      </c>
      <c r="D2249" t="str">
        <f>VLOOKUP(C:C,'Kotipaikkojen koodit'!$A$2:$B$320,2)</f>
        <v>Riihimäki</v>
      </c>
      <c r="E2249" t="str">
        <f>VLOOKUP(C2249,'Maakuntien koodit'!$A$1:$D$309,4,FALSE)</f>
        <v>Kanta-Häme</v>
      </c>
    </row>
    <row r="2250" spans="1:5" x14ac:dyDescent="0.35">
      <c r="A2250" t="s">
        <v>4969</v>
      </c>
      <c r="B2250" t="s">
        <v>4970</v>
      </c>
      <c r="C2250">
        <v>698</v>
      </c>
      <c r="D2250" t="str">
        <f>VLOOKUP(C:C,'Kotipaikkojen koodit'!$A$2:$B$320,2)</f>
        <v>Rovaniemi</v>
      </c>
      <c r="E2250" t="str">
        <f>VLOOKUP(C2250,'Maakuntien koodit'!$A$1:$D$309,4,FALSE)</f>
        <v>Lappi</v>
      </c>
    </row>
    <row r="2251" spans="1:5" x14ac:dyDescent="0.35">
      <c r="A2251" t="s">
        <v>4971</v>
      </c>
      <c r="B2251" t="s">
        <v>4972</v>
      </c>
      <c r="C2251">
        <v>49</v>
      </c>
      <c r="D2251" t="str">
        <f>VLOOKUP(C:C,'Kotipaikkojen koodit'!$A$2:$B$320,2)</f>
        <v>Espoo</v>
      </c>
      <c r="E2251" t="str">
        <f>VLOOKUP(C2251,'Maakuntien koodit'!$A$1:$D$309,4,FALSE)</f>
        <v>Uusimaa</v>
      </c>
    </row>
    <row r="2252" spans="1:5" x14ac:dyDescent="0.35">
      <c r="A2252" t="s">
        <v>4973</v>
      </c>
      <c r="B2252" t="s">
        <v>4974</v>
      </c>
      <c r="C2252">
        <v>564</v>
      </c>
      <c r="D2252" t="str">
        <f>VLOOKUP(C:C,'Kotipaikkojen koodit'!$A$2:$B$320,2)</f>
        <v>Oulu</v>
      </c>
      <c r="E2252" t="str">
        <f>VLOOKUP(C2252,'Maakuntien koodit'!$A$1:$D$309,4,FALSE)</f>
        <v>Pohjois-Pohjanmaa</v>
      </c>
    </row>
    <row r="2253" spans="1:5" x14ac:dyDescent="0.35">
      <c r="A2253" t="s">
        <v>4975</v>
      </c>
      <c r="B2253" t="s">
        <v>4976</v>
      </c>
      <c r="C2253">
        <v>179</v>
      </c>
      <c r="D2253" t="str">
        <f>VLOOKUP(C:C,'Kotipaikkojen koodit'!$A$2:$B$320,2)</f>
        <v>Jyväskylä</v>
      </c>
      <c r="E2253" t="str">
        <f>VLOOKUP(C2253,'Maakuntien koodit'!$A$1:$D$309,4,FALSE)</f>
        <v>Keski-Suomi</v>
      </c>
    </row>
    <row r="2254" spans="1:5" x14ac:dyDescent="0.35">
      <c r="A2254" t="s">
        <v>4977</v>
      </c>
      <c r="B2254" t="s">
        <v>4978</v>
      </c>
      <c r="C2254">
        <v>91</v>
      </c>
      <c r="D2254" t="str">
        <f>VLOOKUP(C:C,'Kotipaikkojen koodit'!$A$2:$B$320,2)</f>
        <v>Helsinki</v>
      </c>
      <c r="E2254" t="str">
        <f>VLOOKUP(C2254,'Maakuntien koodit'!$A$1:$D$309,4,FALSE)</f>
        <v>Uusimaa</v>
      </c>
    </row>
    <row r="2255" spans="1:5" x14ac:dyDescent="0.35">
      <c r="A2255" t="s">
        <v>4979</v>
      </c>
      <c r="B2255" t="s">
        <v>4980</v>
      </c>
      <c r="C2255">
        <v>49</v>
      </c>
      <c r="D2255" t="str">
        <f>VLOOKUP(C:C,'Kotipaikkojen koodit'!$A$2:$B$320,2)</f>
        <v>Espoo</v>
      </c>
      <c r="E2255" t="str">
        <f>VLOOKUP(C2255,'Maakuntien koodit'!$A$1:$D$309,4,FALSE)</f>
        <v>Uusimaa</v>
      </c>
    </row>
    <row r="2256" spans="1:5" x14ac:dyDescent="0.35">
      <c r="A2256" t="s">
        <v>4981</v>
      </c>
      <c r="B2256" t="s">
        <v>4982</v>
      </c>
      <c r="C2256">
        <v>698</v>
      </c>
      <c r="D2256" t="str">
        <f>VLOOKUP(C:C,'Kotipaikkojen koodit'!$A$2:$B$320,2)</f>
        <v>Rovaniemi</v>
      </c>
      <c r="E2256" t="str">
        <f>VLOOKUP(C2256,'Maakuntien koodit'!$A$1:$D$309,4,FALSE)</f>
        <v>Lappi</v>
      </c>
    </row>
    <row r="2257" spans="1:5" x14ac:dyDescent="0.35">
      <c r="A2257" t="s">
        <v>4983</v>
      </c>
      <c r="B2257" t="s">
        <v>4984</v>
      </c>
      <c r="C2257">
        <v>564</v>
      </c>
      <c r="D2257" t="str">
        <f>VLOOKUP(C:C,'Kotipaikkojen koodit'!$A$2:$B$320,2)</f>
        <v>Oulu</v>
      </c>
      <c r="E2257" t="str">
        <f>VLOOKUP(C2257,'Maakuntien koodit'!$A$1:$D$309,4,FALSE)</f>
        <v>Pohjois-Pohjanmaa</v>
      </c>
    </row>
    <row r="2258" spans="1:5" x14ac:dyDescent="0.35">
      <c r="A2258" t="s">
        <v>4985</v>
      </c>
      <c r="B2258" t="s">
        <v>4986</v>
      </c>
      <c r="C2258">
        <v>418</v>
      </c>
      <c r="D2258" t="str">
        <f>VLOOKUP(C:C,'Kotipaikkojen koodit'!$A$2:$B$320,2)</f>
        <v>Lempäälä</v>
      </c>
      <c r="E2258" t="str">
        <f>VLOOKUP(C2258,'Maakuntien koodit'!$A$1:$D$309,4,FALSE)</f>
        <v>Pirkanmaa</v>
      </c>
    </row>
    <row r="2259" spans="1:5" x14ac:dyDescent="0.35">
      <c r="A2259" t="s">
        <v>4987</v>
      </c>
      <c r="B2259" t="s">
        <v>4988</v>
      </c>
      <c r="C2259">
        <v>153</v>
      </c>
      <c r="D2259" t="str">
        <f>VLOOKUP(C:C,'Kotipaikkojen koodit'!$A$2:$B$320,2)</f>
        <v>Imatra</v>
      </c>
      <c r="E2259" t="str">
        <f>VLOOKUP(C2259,'Maakuntien koodit'!$A$1:$D$309,4,FALSE)</f>
        <v>Etelä-Karjala</v>
      </c>
    </row>
    <row r="2260" spans="1:5" x14ac:dyDescent="0.35">
      <c r="A2260" t="s">
        <v>4989</v>
      </c>
      <c r="B2260" t="s">
        <v>4990</v>
      </c>
      <c r="C2260">
        <v>837</v>
      </c>
      <c r="D2260" t="str">
        <f>VLOOKUP(C:C,'Kotipaikkojen koodit'!$A$2:$B$320,2)</f>
        <v>Tampere</v>
      </c>
      <c r="E2260" t="str">
        <f>VLOOKUP(C2260,'Maakuntien koodit'!$A$1:$D$309,4,FALSE)</f>
        <v>Pirkanmaa</v>
      </c>
    </row>
    <row r="2261" spans="1:5" x14ac:dyDescent="0.35">
      <c r="A2261" t="s">
        <v>4991</v>
      </c>
      <c r="B2261" t="s">
        <v>4992</v>
      </c>
      <c r="C2261">
        <v>49</v>
      </c>
      <c r="D2261" t="str">
        <f>VLOOKUP(C:C,'Kotipaikkojen koodit'!$A$2:$B$320,2)</f>
        <v>Espoo</v>
      </c>
      <c r="E2261" t="str">
        <f>VLOOKUP(C2261,'Maakuntien koodit'!$A$1:$D$309,4,FALSE)</f>
        <v>Uusimaa</v>
      </c>
    </row>
    <row r="2262" spans="1:5" x14ac:dyDescent="0.35">
      <c r="A2262" t="s">
        <v>4993</v>
      </c>
      <c r="B2262" t="s">
        <v>4994</v>
      </c>
      <c r="C2262">
        <v>91</v>
      </c>
      <c r="D2262" t="str">
        <f>VLOOKUP(C:C,'Kotipaikkojen koodit'!$A$2:$B$320,2)</f>
        <v>Helsinki</v>
      </c>
      <c r="E2262" t="str">
        <f>VLOOKUP(C2262,'Maakuntien koodit'!$A$1:$D$309,4,FALSE)</f>
        <v>Uusimaa</v>
      </c>
    </row>
    <row r="2263" spans="1:5" x14ac:dyDescent="0.35">
      <c r="A2263" t="s">
        <v>4995</v>
      </c>
      <c r="B2263" t="s">
        <v>4996</v>
      </c>
      <c r="C2263">
        <v>564</v>
      </c>
      <c r="D2263" t="str">
        <f>VLOOKUP(C:C,'Kotipaikkojen koodit'!$A$2:$B$320,2)</f>
        <v>Oulu</v>
      </c>
      <c r="E2263" t="str">
        <f>VLOOKUP(C2263,'Maakuntien koodit'!$A$1:$D$309,4,FALSE)</f>
        <v>Pohjois-Pohjanmaa</v>
      </c>
    </row>
    <row r="2264" spans="1:5" x14ac:dyDescent="0.35">
      <c r="A2264" t="s">
        <v>4997</v>
      </c>
      <c r="B2264" t="s">
        <v>4998</v>
      </c>
      <c r="C2264">
        <v>892</v>
      </c>
      <c r="D2264" t="str">
        <f>VLOOKUP(C:C,'Kotipaikkojen koodit'!$A$2:$B$320,2)</f>
        <v>Uurainen</v>
      </c>
      <c r="E2264" t="str">
        <f>VLOOKUP(C2264,'Maakuntien koodit'!$A$1:$D$309,4,FALSE)</f>
        <v>Keski-Suomi</v>
      </c>
    </row>
    <row r="2265" spans="1:5" x14ac:dyDescent="0.35">
      <c r="A2265" t="s">
        <v>4999</v>
      </c>
      <c r="B2265" t="s">
        <v>5000</v>
      </c>
      <c r="C2265">
        <v>91</v>
      </c>
      <c r="D2265" t="str">
        <f>VLOOKUP(C:C,'Kotipaikkojen koodit'!$A$2:$B$320,2)</f>
        <v>Helsinki</v>
      </c>
      <c r="E2265" t="str">
        <f>VLOOKUP(C2265,'Maakuntien koodit'!$A$1:$D$309,4,FALSE)</f>
        <v>Uusimaa</v>
      </c>
    </row>
    <row r="2266" spans="1:5" x14ac:dyDescent="0.35">
      <c r="A2266" t="s">
        <v>5001</v>
      </c>
      <c r="B2266" t="s">
        <v>5002</v>
      </c>
      <c r="C2266">
        <v>91</v>
      </c>
      <c r="D2266" t="str">
        <f>VLOOKUP(C:C,'Kotipaikkojen koodit'!$A$2:$B$320,2)</f>
        <v>Helsinki</v>
      </c>
      <c r="E2266" t="str">
        <f>VLOOKUP(C2266,'Maakuntien koodit'!$A$1:$D$309,4,FALSE)</f>
        <v>Uusimaa</v>
      </c>
    </row>
    <row r="2267" spans="1:5" x14ac:dyDescent="0.35">
      <c r="A2267" t="s">
        <v>5003</v>
      </c>
      <c r="B2267" t="s">
        <v>5004</v>
      </c>
      <c r="C2267">
        <v>49</v>
      </c>
      <c r="D2267" t="str">
        <f>VLOOKUP(C:C,'Kotipaikkojen koodit'!$A$2:$B$320,2)</f>
        <v>Espoo</v>
      </c>
      <c r="E2267" t="str">
        <f>VLOOKUP(C2267,'Maakuntien koodit'!$A$1:$D$309,4,FALSE)</f>
        <v>Uusimaa</v>
      </c>
    </row>
    <row r="2268" spans="1:5" x14ac:dyDescent="0.35">
      <c r="A2268" t="s">
        <v>5005</v>
      </c>
      <c r="B2268" t="s">
        <v>5006</v>
      </c>
      <c r="C2268">
        <v>167</v>
      </c>
      <c r="D2268" t="str">
        <f>VLOOKUP(C:C,'Kotipaikkojen koodit'!$A$2:$B$320,2)</f>
        <v>Joensuu</v>
      </c>
      <c r="E2268" t="str">
        <f>VLOOKUP(C2268,'Maakuntien koodit'!$A$1:$D$309,4,FALSE)</f>
        <v>Pohjois-Karjala</v>
      </c>
    </row>
    <row r="2269" spans="1:5" x14ac:dyDescent="0.35">
      <c r="A2269" t="s">
        <v>5007</v>
      </c>
      <c r="B2269" t="s">
        <v>5008</v>
      </c>
      <c r="C2269">
        <v>418</v>
      </c>
      <c r="D2269" t="str">
        <f>VLOOKUP(C:C,'Kotipaikkojen koodit'!$A$2:$B$320,2)</f>
        <v>Lempäälä</v>
      </c>
      <c r="E2269" t="str">
        <f>VLOOKUP(C2269,'Maakuntien koodit'!$A$1:$D$309,4,FALSE)</f>
        <v>Pirkanmaa</v>
      </c>
    </row>
    <row r="2270" spans="1:5" x14ac:dyDescent="0.35">
      <c r="A2270" t="s">
        <v>5009</v>
      </c>
      <c r="B2270" t="s">
        <v>5010</v>
      </c>
      <c r="C2270">
        <v>98</v>
      </c>
      <c r="D2270" t="str">
        <f>VLOOKUP(C:C,'Kotipaikkojen koodit'!$A$2:$B$320,2)</f>
        <v>Hollola</v>
      </c>
      <c r="E2270" t="str">
        <f>VLOOKUP(C2270,'Maakuntien koodit'!$A$1:$D$309,4,FALSE)</f>
        <v>Päijät-Häme</v>
      </c>
    </row>
    <row r="2271" spans="1:5" x14ac:dyDescent="0.35">
      <c r="A2271" t="s">
        <v>5011</v>
      </c>
      <c r="B2271" t="s">
        <v>5012</v>
      </c>
      <c r="C2271">
        <v>91</v>
      </c>
      <c r="D2271" t="str">
        <f>VLOOKUP(C:C,'Kotipaikkojen koodit'!$A$2:$B$320,2)</f>
        <v>Helsinki</v>
      </c>
      <c r="E2271" t="str">
        <f>VLOOKUP(C2271,'Maakuntien koodit'!$A$1:$D$309,4,FALSE)</f>
        <v>Uusimaa</v>
      </c>
    </row>
    <row r="2272" spans="1:5" x14ac:dyDescent="0.35">
      <c r="A2272" t="s">
        <v>5013</v>
      </c>
      <c r="B2272" t="s">
        <v>5014</v>
      </c>
      <c r="C2272">
        <v>91</v>
      </c>
      <c r="D2272" t="str">
        <f>VLOOKUP(C:C,'Kotipaikkojen koodit'!$A$2:$B$320,2)</f>
        <v>Helsinki</v>
      </c>
      <c r="E2272" t="str">
        <f>VLOOKUP(C2272,'Maakuntien koodit'!$A$1:$D$309,4,FALSE)</f>
        <v>Uusimaa</v>
      </c>
    </row>
    <row r="2273" spans="1:5" x14ac:dyDescent="0.35">
      <c r="A2273" t="s">
        <v>5015</v>
      </c>
      <c r="B2273" t="s">
        <v>5016</v>
      </c>
      <c r="C2273">
        <v>445</v>
      </c>
      <c r="D2273" t="str">
        <f>VLOOKUP(C:C,'Kotipaikkojen koodit'!$A$2:$B$320,2)</f>
        <v>Parainen</v>
      </c>
      <c r="E2273" t="str">
        <f>VLOOKUP(C2273,'Maakuntien koodit'!$A$1:$D$309,4,FALSE)</f>
        <v>Varsinais-Suomi</v>
      </c>
    </row>
    <row r="2274" spans="1:5" x14ac:dyDescent="0.35">
      <c r="A2274" t="s">
        <v>5017</v>
      </c>
      <c r="B2274" t="s">
        <v>5018</v>
      </c>
      <c r="C2274">
        <v>747</v>
      </c>
      <c r="D2274" t="str">
        <f>VLOOKUP(C:C,'Kotipaikkojen koodit'!$A$2:$B$320,2)</f>
        <v>Siikainen</v>
      </c>
      <c r="E2274" t="str">
        <f>VLOOKUP(C2274,'Maakuntien koodit'!$A$1:$D$309,4,FALSE)</f>
        <v>Satakunta</v>
      </c>
    </row>
    <row r="2275" spans="1:5" x14ac:dyDescent="0.35">
      <c r="A2275" t="s">
        <v>5019</v>
      </c>
      <c r="B2275" t="s">
        <v>5020</v>
      </c>
      <c r="C2275">
        <v>853</v>
      </c>
      <c r="D2275" t="str">
        <f>VLOOKUP(C:C,'Kotipaikkojen koodit'!$A$2:$B$320,2)</f>
        <v>Turku</v>
      </c>
      <c r="E2275" t="str">
        <f>VLOOKUP(C2275,'Maakuntien koodit'!$A$1:$D$309,4,FALSE)</f>
        <v>Varsinais-Suomi</v>
      </c>
    </row>
    <row r="2276" spans="1:5" x14ac:dyDescent="0.35">
      <c r="A2276" t="s">
        <v>5021</v>
      </c>
      <c r="B2276" t="s">
        <v>5022</v>
      </c>
      <c r="C2276">
        <v>91</v>
      </c>
      <c r="D2276" t="str">
        <f>VLOOKUP(C:C,'Kotipaikkojen koodit'!$A$2:$B$320,2)</f>
        <v>Helsinki</v>
      </c>
      <c r="E2276" t="str">
        <f>VLOOKUP(C2276,'Maakuntien koodit'!$A$1:$D$309,4,FALSE)</f>
        <v>Uusimaa</v>
      </c>
    </row>
    <row r="2277" spans="1:5" x14ac:dyDescent="0.35">
      <c r="A2277" t="s">
        <v>5023</v>
      </c>
      <c r="B2277" t="s">
        <v>5024</v>
      </c>
      <c r="C2277">
        <v>92</v>
      </c>
      <c r="D2277" t="str">
        <f>VLOOKUP(C:C,'Kotipaikkojen koodit'!$A$2:$B$320,2)</f>
        <v>Vantaa</v>
      </c>
      <c r="E2277" t="str">
        <f>VLOOKUP(C2277,'Maakuntien koodit'!$A$1:$D$309,4,FALSE)</f>
        <v>Uusimaa</v>
      </c>
    </row>
    <row r="2278" spans="1:5" x14ac:dyDescent="0.35">
      <c r="A2278" t="s">
        <v>5025</v>
      </c>
      <c r="B2278" t="s">
        <v>5026</v>
      </c>
      <c r="C2278">
        <v>91</v>
      </c>
      <c r="D2278" t="str">
        <f>VLOOKUP(C:C,'Kotipaikkojen koodit'!$A$2:$B$320,2)</f>
        <v>Helsinki</v>
      </c>
      <c r="E2278" t="str">
        <f>VLOOKUP(C2278,'Maakuntien koodit'!$A$1:$D$309,4,FALSE)</f>
        <v>Uusimaa</v>
      </c>
    </row>
    <row r="2279" spans="1:5" x14ac:dyDescent="0.35">
      <c r="A2279" t="s">
        <v>5027</v>
      </c>
      <c r="B2279" t="s">
        <v>5028</v>
      </c>
      <c r="C2279">
        <v>186</v>
      </c>
      <c r="D2279" t="str">
        <f>VLOOKUP(C:C,'Kotipaikkojen koodit'!$A$2:$B$320,2)</f>
        <v>Järvenpää</v>
      </c>
      <c r="E2279" t="str">
        <f>VLOOKUP(C2279,'Maakuntien koodit'!$A$1:$D$309,4,FALSE)</f>
        <v>Uusimaa</v>
      </c>
    </row>
    <row r="2280" spans="1:5" x14ac:dyDescent="0.35">
      <c r="A2280" t="s">
        <v>5029</v>
      </c>
      <c r="B2280" t="s">
        <v>5030</v>
      </c>
      <c r="C2280">
        <v>49</v>
      </c>
      <c r="D2280" t="str">
        <f>VLOOKUP(C:C,'Kotipaikkojen koodit'!$A$2:$B$320,2)</f>
        <v>Espoo</v>
      </c>
      <c r="E2280" t="str">
        <f>VLOOKUP(C2280,'Maakuntien koodit'!$A$1:$D$309,4,FALSE)</f>
        <v>Uusimaa</v>
      </c>
    </row>
    <row r="2281" spans="1:5" x14ac:dyDescent="0.35">
      <c r="A2281" t="s">
        <v>5031</v>
      </c>
      <c r="B2281" t="s">
        <v>5032</v>
      </c>
      <c r="C2281">
        <v>853</v>
      </c>
      <c r="D2281" t="str">
        <f>VLOOKUP(C:C,'Kotipaikkojen koodit'!$A$2:$B$320,2)</f>
        <v>Turku</v>
      </c>
      <c r="E2281" t="str">
        <f>VLOOKUP(C2281,'Maakuntien koodit'!$A$1:$D$309,4,FALSE)</f>
        <v>Varsinais-Suomi</v>
      </c>
    </row>
    <row r="2282" spans="1:5" x14ac:dyDescent="0.35">
      <c r="A2282" t="s">
        <v>5033</v>
      </c>
      <c r="B2282" t="s">
        <v>5034</v>
      </c>
      <c r="C2282">
        <v>49</v>
      </c>
      <c r="D2282" t="str">
        <f>VLOOKUP(C:C,'Kotipaikkojen koodit'!$A$2:$B$320,2)</f>
        <v>Espoo</v>
      </c>
      <c r="E2282" t="str">
        <f>VLOOKUP(C2282,'Maakuntien koodit'!$A$1:$D$309,4,FALSE)</f>
        <v>Uusimaa</v>
      </c>
    </row>
    <row r="2283" spans="1:5" x14ac:dyDescent="0.35">
      <c r="A2283" t="s">
        <v>5035</v>
      </c>
      <c r="B2283" t="s">
        <v>5036</v>
      </c>
      <c r="C2283">
        <v>91</v>
      </c>
      <c r="D2283" t="str">
        <f>VLOOKUP(C:C,'Kotipaikkojen koodit'!$A$2:$B$320,2)</f>
        <v>Helsinki</v>
      </c>
      <c r="E2283" t="str">
        <f>VLOOKUP(C2283,'Maakuntien koodit'!$A$1:$D$309,4,FALSE)</f>
        <v>Uusimaa</v>
      </c>
    </row>
    <row r="2284" spans="1:5" x14ac:dyDescent="0.35">
      <c r="A2284" t="s">
        <v>5037</v>
      </c>
      <c r="B2284" t="s">
        <v>5038</v>
      </c>
      <c r="C2284">
        <v>286</v>
      </c>
      <c r="D2284" t="str">
        <f>VLOOKUP(C:C,'Kotipaikkojen koodit'!$A$2:$B$320,2)</f>
        <v>Kouvola</v>
      </c>
      <c r="E2284" t="str">
        <f>VLOOKUP(C2284,'Maakuntien koodit'!$A$1:$D$309,4,FALSE)</f>
        <v>Kymenlaakso</v>
      </c>
    </row>
    <row r="2285" spans="1:5" x14ac:dyDescent="0.35">
      <c r="A2285" t="s">
        <v>5039</v>
      </c>
      <c r="B2285" t="s">
        <v>5040</v>
      </c>
      <c r="C2285">
        <v>49</v>
      </c>
      <c r="D2285" t="str">
        <f>VLOOKUP(C:C,'Kotipaikkojen koodit'!$A$2:$B$320,2)</f>
        <v>Espoo</v>
      </c>
      <c r="E2285" t="str">
        <f>VLOOKUP(C2285,'Maakuntien koodit'!$A$1:$D$309,4,FALSE)</f>
        <v>Uusimaa</v>
      </c>
    </row>
    <row r="2286" spans="1:5" x14ac:dyDescent="0.35">
      <c r="A2286" t="s">
        <v>5041</v>
      </c>
      <c r="B2286" t="s">
        <v>5042</v>
      </c>
      <c r="C2286">
        <v>398</v>
      </c>
      <c r="D2286" t="str">
        <f>VLOOKUP(C:C,'Kotipaikkojen koodit'!$A$2:$B$320,2)</f>
        <v>Lahti</v>
      </c>
      <c r="E2286" t="str">
        <f>VLOOKUP(C2286,'Maakuntien koodit'!$A$1:$D$309,4,FALSE)</f>
        <v>Päijät-Häme</v>
      </c>
    </row>
    <row r="2287" spans="1:5" x14ac:dyDescent="0.35">
      <c r="A2287" t="s">
        <v>5043</v>
      </c>
      <c r="B2287" t="s">
        <v>5044</v>
      </c>
      <c r="C2287">
        <v>710</v>
      </c>
      <c r="D2287" t="str">
        <f>VLOOKUP(C:C,'Kotipaikkojen koodit'!$A$2:$B$320,2)</f>
        <v>Raasepori</v>
      </c>
      <c r="E2287" t="str">
        <f>VLOOKUP(C2287,'Maakuntien koodit'!$A$1:$D$309,4,FALSE)</f>
        <v>Uusimaa</v>
      </c>
    </row>
    <row r="2288" spans="1:5" x14ac:dyDescent="0.35">
      <c r="A2288" t="s">
        <v>5045</v>
      </c>
      <c r="B2288" t="s">
        <v>5046</v>
      </c>
      <c r="C2288">
        <v>927</v>
      </c>
      <c r="D2288" t="str">
        <f>VLOOKUP(C:C,'Kotipaikkojen koodit'!$A$2:$B$320,2)</f>
        <v>Vihti</v>
      </c>
      <c r="E2288" t="str">
        <f>VLOOKUP(C2288,'Maakuntien koodit'!$A$1:$D$309,4,FALSE)</f>
        <v>Uusimaa</v>
      </c>
    </row>
    <row r="2289" spans="1:5" x14ac:dyDescent="0.35">
      <c r="A2289" t="s">
        <v>5047</v>
      </c>
      <c r="B2289" t="s">
        <v>5048</v>
      </c>
      <c r="C2289">
        <v>980</v>
      </c>
      <c r="D2289" t="str">
        <f>VLOOKUP(C:C,'Kotipaikkojen koodit'!$A$2:$B$320,2)</f>
        <v>Ylöjärvi</v>
      </c>
      <c r="E2289" t="str">
        <f>VLOOKUP(C2289,'Maakuntien koodit'!$A$1:$D$309,4,FALSE)</f>
        <v>Pirkanmaa</v>
      </c>
    </row>
    <row r="2290" spans="1:5" x14ac:dyDescent="0.35">
      <c r="A2290" t="s">
        <v>5049</v>
      </c>
      <c r="B2290" t="s">
        <v>5050</v>
      </c>
      <c r="C2290">
        <v>91</v>
      </c>
      <c r="D2290" t="str">
        <f>VLOOKUP(C:C,'Kotipaikkojen koodit'!$A$2:$B$320,2)</f>
        <v>Helsinki</v>
      </c>
      <c r="E2290" t="str">
        <f>VLOOKUP(C2290,'Maakuntien koodit'!$A$1:$D$309,4,FALSE)</f>
        <v>Uusimaa</v>
      </c>
    </row>
    <row r="2291" spans="1:5" x14ac:dyDescent="0.35">
      <c r="A2291" t="s">
        <v>5051</v>
      </c>
      <c r="B2291" t="s">
        <v>5052</v>
      </c>
      <c r="C2291">
        <v>49</v>
      </c>
      <c r="D2291" t="str">
        <f>VLOOKUP(C:C,'Kotipaikkojen koodit'!$A$2:$B$320,2)</f>
        <v>Espoo</v>
      </c>
      <c r="E2291" t="str">
        <f>VLOOKUP(C2291,'Maakuntien koodit'!$A$1:$D$309,4,FALSE)</f>
        <v>Uusimaa</v>
      </c>
    </row>
    <row r="2292" spans="1:5" x14ac:dyDescent="0.35">
      <c r="A2292" t="s">
        <v>5053</v>
      </c>
      <c r="B2292" t="s">
        <v>5054</v>
      </c>
      <c r="C2292">
        <v>638</v>
      </c>
      <c r="D2292" t="str">
        <f>VLOOKUP(C:C,'Kotipaikkojen koodit'!$A$2:$B$320,2)</f>
        <v>Porvoo</v>
      </c>
      <c r="E2292" t="str">
        <f>VLOOKUP(C2292,'Maakuntien koodit'!$A$1:$D$309,4,FALSE)</f>
        <v>Uusimaa</v>
      </c>
    </row>
    <row r="2293" spans="1:5" x14ac:dyDescent="0.35">
      <c r="A2293" t="s">
        <v>5055</v>
      </c>
      <c r="B2293" t="s">
        <v>5056</v>
      </c>
      <c r="C2293">
        <v>91</v>
      </c>
      <c r="D2293" t="str">
        <f>VLOOKUP(C:C,'Kotipaikkojen koodit'!$A$2:$B$320,2)</f>
        <v>Helsinki</v>
      </c>
      <c r="E2293" t="str">
        <f>VLOOKUP(C2293,'Maakuntien koodit'!$A$1:$D$309,4,FALSE)</f>
        <v>Uusimaa</v>
      </c>
    </row>
    <row r="2294" spans="1:5" x14ac:dyDescent="0.35">
      <c r="A2294" t="s">
        <v>5057</v>
      </c>
      <c r="B2294" t="s">
        <v>5058</v>
      </c>
      <c r="C2294">
        <v>91</v>
      </c>
      <c r="D2294" t="str">
        <f>VLOOKUP(C:C,'Kotipaikkojen koodit'!$A$2:$B$320,2)</f>
        <v>Helsinki</v>
      </c>
      <c r="E2294" t="str">
        <f>VLOOKUP(C2294,'Maakuntien koodit'!$A$1:$D$309,4,FALSE)</f>
        <v>Uusimaa</v>
      </c>
    </row>
    <row r="2295" spans="1:5" x14ac:dyDescent="0.35">
      <c r="A2295" t="s">
        <v>5059</v>
      </c>
      <c r="B2295" t="s">
        <v>5060</v>
      </c>
      <c r="C2295">
        <v>49</v>
      </c>
      <c r="D2295" t="str">
        <f>VLOOKUP(C:C,'Kotipaikkojen koodit'!$A$2:$B$320,2)</f>
        <v>Espoo</v>
      </c>
      <c r="E2295" t="str">
        <f>VLOOKUP(C2295,'Maakuntien koodit'!$A$1:$D$309,4,FALSE)</f>
        <v>Uusimaa</v>
      </c>
    </row>
    <row r="2296" spans="1:5" x14ac:dyDescent="0.35">
      <c r="A2296" t="s">
        <v>5061</v>
      </c>
      <c r="B2296" t="s">
        <v>5062</v>
      </c>
      <c r="C2296">
        <v>609</v>
      </c>
      <c r="D2296" t="str">
        <f>VLOOKUP(C:C,'Kotipaikkojen koodit'!$A$2:$B$320,2)</f>
        <v>Pori</v>
      </c>
      <c r="E2296" t="str">
        <f>VLOOKUP(C2296,'Maakuntien koodit'!$A$1:$D$309,4,FALSE)</f>
        <v>Satakunta</v>
      </c>
    </row>
    <row r="2297" spans="1:5" x14ac:dyDescent="0.35">
      <c r="A2297" t="s">
        <v>5063</v>
      </c>
      <c r="B2297" t="s">
        <v>5064</v>
      </c>
      <c r="C2297">
        <v>49</v>
      </c>
      <c r="D2297" t="str">
        <f>VLOOKUP(C:C,'Kotipaikkojen koodit'!$A$2:$B$320,2)</f>
        <v>Espoo</v>
      </c>
      <c r="E2297" t="str">
        <f>VLOOKUP(C2297,'Maakuntien koodit'!$A$1:$D$309,4,FALSE)</f>
        <v>Uusimaa</v>
      </c>
    </row>
    <row r="2298" spans="1:5" x14ac:dyDescent="0.35">
      <c r="A2298" t="s">
        <v>5065</v>
      </c>
      <c r="B2298" t="s">
        <v>5066</v>
      </c>
      <c r="C2298">
        <v>49</v>
      </c>
      <c r="D2298" t="str">
        <f>VLOOKUP(C:C,'Kotipaikkojen koodit'!$A$2:$B$320,2)</f>
        <v>Espoo</v>
      </c>
      <c r="E2298" t="str">
        <f>VLOOKUP(C2298,'Maakuntien koodit'!$A$1:$D$309,4,FALSE)</f>
        <v>Uusimaa</v>
      </c>
    </row>
    <row r="2299" spans="1:5" x14ac:dyDescent="0.35">
      <c r="A2299" t="s">
        <v>5067</v>
      </c>
      <c r="B2299" t="s">
        <v>5068</v>
      </c>
      <c r="C2299">
        <v>91</v>
      </c>
      <c r="D2299" t="str">
        <f>VLOOKUP(C:C,'Kotipaikkojen koodit'!$A$2:$B$320,2)</f>
        <v>Helsinki</v>
      </c>
      <c r="E2299" t="str">
        <f>VLOOKUP(C2299,'Maakuntien koodit'!$A$1:$D$309,4,FALSE)</f>
        <v>Uusimaa</v>
      </c>
    </row>
    <row r="2300" spans="1:5" x14ac:dyDescent="0.35">
      <c r="A2300" t="s">
        <v>5069</v>
      </c>
      <c r="B2300" t="s">
        <v>5070</v>
      </c>
      <c r="C2300">
        <v>49</v>
      </c>
      <c r="D2300" t="str">
        <f>VLOOKUP(C:C,'Kotipaikkojen koodit'!$A$2:$B$320,2)</f>
        <v>Espoo</v>
      </c>
      <c r="E2300" t="str">
        <f>VLOOKUP(C2300,'Maakuntien koodit'!$A$1:$D$309,4,FALSE)</f>
        <v>Uusimaa</v>
      </c>
    </row>
    <row r="2301" spans="1:5" x14ac:dyDescent="0.35">
      <c r="A2301" t="s">
        <v>5071</v>
      </c>
      <c r="B2301" t="s">
        <v>5072</v>
      </c>
      <c r="C2301">
        <v>91</v>
      </c>
      <c r="D2301" t="str">
        <f>VLOOKUP(C:C,'Kotipaikkojen koodit'!$A$2:$B$320,2)</f>
        <v>Helsinki</v>
      </c>
      <c r="E2301" t="str">
        <f>VLOOKUP(C2301,'Maakuntien koodit'!$A$1:$D$309,4,FALSE)</f>
        <v>Uusimaa</v>
      </c>
    </row>
    <row r="2302" spans="1:5" x14ac:dyDescent="0.35">
      <c r="A2302" t="s">
        <v>5073</v>
      </c>
      <c r="B2302" t="s">
        <v>5074</v>
      </c>
      <c r="C2302">
        <v>405</v>
      </c>
      <c r="D2302" t="str">
        <f>VLOOKUP(C:C,'Kotipaikkojen koodit'!$A$2:$B$320,2)</f>
        <v>Lappeenranta</v>
      </c>
      <c r="E2302" t="str">
        <f>VLOOKUP(C2302,'Maakuntien koodit'!$A$1:$D$309,4,FALSE)</f>
        <v>Etelä-Karjala</v>
      </c>
    </row>
    <row r="2303" spans="1:5" x14ac:dyDescent="0.35">
      <c r="A2303" t="s">
        <v>5075</v>
      </c>
      <c r="B2303" t="s">
        <v>5076</v>
      </c>
      <c r="C2303">
        <v>740</v>
      </c>
      <c r="D2303" t="str">
        <f>VLOOKUP(C:C,'Kotipaikkojen koodit'!$A$2:$B$320,2)</f>
        <v>Savonlinna</v>
      </c>
      <c r="E2303" t="str">
        <f>VLOOKUP(C2303,'Maakuntien koodit'!$A$1:$D$309,4,FALSE)</f>
        <v>Etelä-Savo</v>
      </c>
    </row>
    <row r="2304" spans="1:5" x14ac:dyDescent="0.35">
      <c r="A2304" t="s">
        <v>5077</v>
      </c>
      <c r="B2304" t="s">
        <v>5078</v>
      </c>
      <c r="C2304">
        <v>91</v>
      </c>
      <c r="D2304" t="str">
        <f>VLOOKUP(C:C,'Kotipaikkojen koodit'!$A$2:$B$320,2)</f>
        <v>Helsinki</v>
      </c>
      <c r="E2304" t="str">
        <f>VLOOKUP(C2304,'Maakuntien koodit'!$A$1:$D$309,4,FALSE)</f>
        <v>Uusimaa</v>
      </c>
    </row>
    <row r="2305" spans="1:5" x14ac:dyDescent="0.35">
      <c r="A2305" t="s">
        <v>5079</v>
      </c>
      <c r="B2305" t="s">
        <v>5080</v>
      </c>
      <c r="C2305">
        <v>49</v>
      </c>
      <c r="D2305" t="str">
        <f>VLOOKUP(C:C,'Kotipaikkojen koodit'!$A$2:$B$320,2)</f>
        <v>Espoo</v>
      </c>
      <c r="E2305" t="str">
        <f>VLOOKUP(C2305,'Maakuntien koodit'!$A$1:$D$309,4,FALSE)</f>
        <v>Uusimaa</v>
      </c>
    </row>
    <row r="2306" spans="1:5" x14ac:dyDescent="0.35">
      <c r="A2306" t="s">
        <v>5081</v>
      </c>
      <c r="B2306" t="s">
        <v>5082</v>
      </c>
      <c r="C2306">
        <v>91</v>
      </c>
      <c r="D2306" t="str">
        <f>VLOOKUP(C:C,'Kotipaikkojen koodit'!$A$2:$B$320,2)</f>
        <v>Helsinki</v>
      </c>
      <c r="E2306" t="str">
        <f>VLOOKUP(C2306,'Maakuntien koodit'!$A$1:$D$309,4,FALSE)</f>
        <v>Uusimaa</v>
      </c>
    </row>
    <row r="2307" spans="1:5" x14ac:dyDescent="0.35">
      <c r="A2307" t="s">
        <v>5083</v>
      </c>
      <c r="B2307" t="s">
        <v>5084</v>
      </c>
      <c r="C2307">
        <v>91</v>
      </c>
      <c r="D2307" t="str">
        <f>VLOOKUP(C:C,'Kotipaikkojen koodit'!$A$2:$B$320,2)</f>
        <v>Helsinki</v>
      </c>
      <c r="E2307" t="str">
        <f>VLOOKUP(C2307,'Maakuntien koodit'!$A$1:$D$309,4,FALSE)</f>
        <v>Uusimaa</v>
      </c>
    </row>
    <row r="2308" spans="1:5" x14ac:dyDescent="0.35">
      <c r="A2308" t="s">
        <v>5085</v>
      </c>
      <c r="B2308" t="s">
        <v>5086</v>
      </c>
      <c r="C2308">
        <v>106</v>
      </c>
      <c r="D2308" t="str">
        <f>VLOOKUP(C:C,'Kotipaikkojen koodit'!$A$2:$B$320,2)</f>
        <v>Hyvinkää</v>
      </c>
      <c r="E2308" t="str">
        <f>VLOOKUP(C2308,'Maakuntien koodit'!$A$1:$D$309,4,FALSE)</f>
        <v>Uusimaa</v>
      </c>
    </row>
    <row r="2309" spans="1:5" x14ac:dyDescent="0.35">
      <c r="A2309" t="s">
        <v>5087</v>
      </c>
      <c r="B2309" t="s">
        <v>5088</v>
      </c>
      <c r="C2309">
        <v>91</v>
      </c>
      <c r="D2309" t="str">
        <f>VLOOKUP(C:C,'Kotipaikkojen koodit'!$A$2:$B$320,2)</f>
        <v>Helsinki</v>
      </c>
      <c r="E2309" t="str">
        <f>VLOOKUP(C2309,'Maakuntien koodit'!$A$1:$D$309,4,FALSE)</f>
        <v>Uusimaa</v>
      </c>
    </row>
    <row r="2310" spans="1:5" x14ac:dyDescent="0.35">
      <c r="A2310" t="s">
        <v>5089</v>
      </c>
      <c r="B2310" t="s">
        <v>5090</v>
      </c>
      <c r="C2310">
        <v>179</v>
      </c>
      <c r="D2310" t="str">
        <f>VLOOKUP(C:C,'Kotipaikkojen koodit'!$A$2:$B$320,2)</f>
        <v>Jyväskylä</v>
      </c>
      <c r="E2310" t="str">
        <f>VLOOKUP(C2310,'Maakuntien koodit'!$A$1:$D$309,4,FALSE)</f>
        <v>Keski-Suomi</v>
      </c>
    </row>
    <row r="2311" spans="1:5" x14ac:dyDescent="0.35">
      <c r="A2311" t="s">
        <v>5091</v>
      </c>
      <c r="B2311" t="s">
        <v>5092</v>
      </c>
      <c r="C2311">
        <v>398</v>
      </c>
      <c r="D2311" t="str">
        <f>VLOOKUP(C:C,'Kotipaikkojen koodit'!$A$2:$B$320,2)</f>
        <v>Lahti</v>
      </c>
      <c r="E2311" t="str">
        <f>VLOOKUP(C2311,'Maakuntien koodit'!$A$1:$D$309,4,FALSE)</f>
        <v>Päijät-Häme</v>
      </c>
    </row>
    <row r="2312" spans="1:5" x14ac:dyDescent="0.35">
      <c r="A2312" t="s">
        <v>5093</v>
      </c>
      <c r="B2312" t="s">
        <v>5094</v>
      </c>
      <c r="C2312">
        <v>49</v>
      </c>
      <c r="D2312" t="str">
        <f>VLOOKUP(C:C,'Kotipaikkojen koodit'!$A$2:$B$320,2)</f>
        <v>Espoo</v>
      </c>
      <c r="E2312" t="str">
        <f>VLOOKUP(C2312,'Maakuntien koodit'!$A$1:$D$309,4,FALSE)</f>
        <v>Uusimaa</v>
      </c>
    </row>
    <row r="2313" spans="1:5" x14ac:dyDescent="0.35">
      <c r="A2313" t="s">
        <v>5095</v>
      </c>
      <c r="B2313" t="s">
        <v>5096</v>
      </c>
      <c r="C2313">
        <v>853</v>
      </c>
      <c r="D2313" t="str">
        <f>VLOOKUP(C:C,'Kotipaikkojen koodit'!$A$2:$B$320,2)</f>
        <v>Turku</v>
      </c>
      <c r="E2313" t="str">
        <f>VLOOKUP(C2313,'Maakuntien koodit'!$A$1:$D$309,4,FALSE)</f>
        <v>Varsinais-Suomi</v>
      </c>
    </row>
    <row r="2314" spans="1:5" x14ac:dyDescent="0.35">
      <c r="A2314" t="s">
        <v>5097</v>
      </c>
      <c r="B2314" t="s">
        <v>5098</v>
      </c>
      <c r="C2314">
        <v>755</v>
      </c>
      <c r="D2314" t="str">
        <f>VLOOKUP(C:C,'Kotipaikkojen koodit'!$A$2:$B$320,2)</f>
        <v>Siuntio</v>
      </c>
      <c r="E2314" t="str">
        <f>VLOOKUP(C2314,'Maakuntien koodit'!$A$1:$D$309,4,FALSE)</f>
        <v>Uusimaa</v>
      </c>
    </row>
    <row r="2315" spans="1:5" x14ac:dyDescent="0.35">
      <c r="A2315" t="s">
        <v>5099</v>
      </c>
      <c r="B2315" t="s">
        <v>5100</v>
      </c>
      <c r="C2315">
        <v>49</v>
      </c>
      <c r="D2315" t="str">
        <f>VLOOKUP(C:C,'Kotipaikkojen koodit'!$A$2:$B$320,2)</f>
        <v>Espoo</v>
      </c>
      <c r="E2315" t="str">
        <f>VLOOKUP(C2315,'Maakuntien koodit'!$A$1:$D$309,4,FALSE)</f>
        <v>Uusimaa</v>
      </c>
    </row>
    <row r="2316" spans="1:5" x14ac:dyDescent="0.35">
      <c r="A2316" t="s">
        <v>5101</v>
      </c>
      <c r="B2316" t="s">
        <v>5102</v>
      </c>
      <c r="C2316">
        <v>91</v>
      </c>
      <c r="D2316" t="str">
        <f>VLOOKUP(C:C,'Kotipaikkojen koodit'!$A$2:$B$320,2)</f>
        <v>Helsinki</v>
      </c>
      <c r="E2316" t="str">
        <f>VLOOKUP(C2316,'Maakuntien koodit'!$A$1:$D$309,4,FALSE)</f>
        <v>Uusimaa</v>
      </c>
    </row>
    <row r="2317" spans="1:5" x14ac:dyDescent="0.35">
      <c r="A2317" t="s">
        <v>5103</v>
      </c>
      <c r="B2317" t="s">
        <v>5104</v>
      </c>
      <c r="C2317">
        <v>92</v>
      </c>
      <c r="D2317" t="str">
        <f>VLOOKUP(C:C,'Kotipaikkojen koodit'!$A$2:$B$320,2)</f>
        <v>Vantaa</v>
      </c>
      <c r="E2317" t="str">
        <f>VLOOKUP(C2317,'Maakuntien koodit'!$A$1:$D$309,4,FALSE)</f>
        <v>Uusimaa</v>
      </c>
    </row>
    <row r="2318" spans="1:5" x14ac:dyDescent="0.35">
      <c r="A2318" t="s">
        <v>5105</v>
      </c>
      <c r="B2318" t="s">
        <v>5106</v>
      </c>
      <c r="C2318">
        <v>405</v>
      </c>
      <c r="D2318" t="str">
        <f>VLOOKUP(C:C,'Kotipaikkojen koodit'!$A$2:$B$320,2)</f>
        <v>Lappeenranta</v>
      </c>
      <c r="E2318" t="str">
        <f>VLOOKUP(C2318,'Maakuntien koodit'!$A$1:$D$309,4,FALSE)</f>
        <v>Etelä-Karjala</v>
      </c>
    </row>
    <row r="2319" spans="1:5" x14ac:dyDescent="0.35">
      <c r="A2319" t="s">
        <v>5107</v>
      </c>
      <c r="B2319" t="s">
        <v>5108</v>
      </c>
      <c r="C2319">
        <v>91</v>
      </c>
      <c r="D2319" t="str">
        <f>VLOOKUP(C:C,'Kotipaikkojen koodit'!$A$2:$B$320,2)</f>
        <v>Helsinki</v>
      </c>
      <c r="E2319" t="str">
        <f>VLOOKUP(C2319,'Maakuntien koodit'!$A$1:$D$309,4,FALSE)</f>
        <v>Uusimaa</v>
      </c>
    </row>
    <row r="2320" spans="1:5" x14ac:dyDescent="0.35">
      <c r="A2320" t="s">
        <v>5109</v>
      </c>
      <c r="B2320" t="s">
        <v>5110</v>
      </c>
      <c r="C2320">
        <v>837</v>
      </c>
      <c r="D2320" t="str">
        <f>VLOOKUP(C:C,'Kotipaikkojen koodit'!$A$2:$B$320,2)</f>
        <v>Tampere</v>
      </c>
      <c r="E2320" t="str">
        <f>VLOOKUP(C2320,'Maakuntien koodit'!$A$1:$D$309,4,FALSE)</f>
        <v>Pirkanmaa</v>
      </c>
    </row>
    <row r="2321" spans="1:5" x14ac:dyDescent="0.35">
      <c r="A2321" t="s">
        <v>5111</v>
      </c>
      <c r="B2321" t="s">
        <v>5112</v>
      </c>
      <c r="C2321">
        <v>286</v>
      </c>
      <c r="D2321" t="str">
        <f>VLOOKUP(C:C,'Kotipaikkojen koodit'!$A$2:$B$320,2)</f>
        <v>Kouvola</v>
      </c>
      <c r="E2321" t="str">
        <f>VLOOKUP(C2321,'Maakuntien koodit'!$A$1:$D$309,4,FALSE)</f>
        <v>Kymenlaakso</v>
      </c>
    </row>
    <row r="2322" spans="1:5" x14ac:dyDescent="0.35">
      <c r="A2322" t="s">
        <v>5113</v>
      </c>
      <c r="B2322" t="s">
        <v>5114</v>
      </c>
      <c r="C2322">
        <v>92</v>
      </c>
      <c r="D2322" t="str">
        <f>VLOOKUP(C:C,'Kotipaikkojen koodit'!$A$2:$B$320,2)</f>
        <v>Vantaa</v>
      </c>
      <c r="E2322" t="str">
        <f>VLOOKUP(C2322,'Maakuntien koodit'!$A$1:$D$309,4,FALSE)</f>
        <v>Uusimaa</v>
      </c>
    </row>
    <row r="2323" spans="1:5" x14ac:dyDescent="0.35">
      <c r="A2323" t="s">
        <v>5115</v>
      </c>
      <c r="B2323" t="s">
        <v>5116</v>
      </c>
      <c r="C2323">
        <v>91</v>
      </c>
      <c r="D2323" t="str">
        <f>VLOOKUP(C:C,'Kotipaikkojen koodit'!$A$2:$B$320,2)</f>
        <v>Helsinki</v>
      </c>
      <c r="E2323" t="str">
        <f>VLOOKUP(C2323,'Maakuntien koodit'!$A$1:$D$309,4,FALSE)</f>
        <v>Uusimaa</v>
      </c>
    </row>
    <row r="2324" spans="1:5" x14ac:dyDescent="0.35">
      <c r="A2324" t="s">
        <v>5117</v>
      </c>
      <c r="B2324" t="s">
        <v>5118</v>
      </c>
      <c r="C2324">
        <v>91</v>
      </c>
      <c r="D2324" t="str">
        <f>VLOOKUP(C:C,'Kotipaikkojen koodit'!$A$2:$B$320,2)</f>
        <v>Helsinki</v>
      </c>
      <c r="E2324" t="str">
        <f>VLOOKUP(C2324,'Maakuntien koodit'!$A$1:$D$309,4,FALSE)</f>
        <v>Uusimaa</v>
      </c>
    </row>
    <row r="2325" spans="1:5" x14ac:dyDescent="0.35">
      <c r="A2325" t="s">
        <v>5119</v>
      </c>
      <c r="B2325" t="s">
        <v>5120</v>
      </c>
      <c r="C2325">
        <v>853</v>
      </c>
      <c r="D2325" t="str">
        <f>VLOOKUP(C:C,'Kotipaikkojen koodit'!$A$2:$B$320,2)</f>
        <v>Turku</v>
      </c>
      <c r="E2325" t="str">
        <f>VLOOKUP(C2325,'Maakuntien koodit'!$A$1:$D$309,4,FALSE)</f>
        <v>Varsinais-Suomi</v>
      </c>
    </row>
    <row r="2326" spans="1:5" x14ac:dyDescent="0.35">
      <c r="A2326" t="s">
        <v>5121</v>
      </c>
      <c r="B2326" t="s">
        <v>5122</v>
      </c>
      <c r="C2326">
        <v>91</v>
      </c>
      <c r="D2326" t="str">
        <f>VLOOKUP(C:C,'Kotipaikkojen koodit'!$A$2:$B$320,2)</f>
        <v>Helsinki</v>
      </c>
      <c r="E2326" t="str">
        <f>VLOOKUP(C2326,'Maakuntien koodit'!$A$1:$D$309,4,FALSE)</f>
        <v>Uusimaa</v>
      </c>
    </row>
    <row r="2327" spans="1:5" x14ac:dyDescent="0.35">
      <c r="A2327" t="s">
        <v>5123</v>
      </c>
      <c r="B2327" t="s">
        <v>5124</v>
      </c>
      <c r="C2327">
        <v>91</v>
      </c>
      <c r="D2327" t="str">
        <f>VLOOKUP(C:C,'Kotipaikkojen koodit'!$A$2:$B$320,2)</f>
        <v>Helsinki</v>
      </c>
      <c r="E2327" t="str">
        <f>VLOOKUP(C2327,'Maakuntien koodit'!$A$1:$D$309,4,FALSE)</f>
        <v>Uusimaa</v>
      </c>
    </row>
    <row r="2328" spans="1:5" x14ac:dyDescent="0.35">
      <c r="A2328" t="s">
        <v>5125</v>
      </c>
      <c r="B2328" t="s">
        <v>5126</v>
      </c>
      <c r="C2328">
        <v>638</v>
      </c>
      <c r="D2328" t="str">
        <f>VLOOKUP(C:C,'Kotipaikkojen koodit'!$A$2:$B$320,2)</f>
        <v>Porvoo</v>
      </c>
      <c r="E2328" t="str">
        <f>VLOOKUP(C2328,'Maakuntien koodit'!$A$1:$D$309,4,FALSE)</f>
        <v>Uusimaa</v>
      </c>
    </row>
    <row r="2329" spans="1:5" x14ac:dyDescent="0.35">
      <c r="A2329" t="s">
        <v>5127</v>
      </c>
      <c r="B2329" t="s">
        <v>5128</v>
      </c>
      <c r="C2329">
        <v>92</v>
      </c>
      <c r="D2329" t="str">
        <f>VLOOKUP(C:C,'Kotipaikkojen koodit'!$A$2:$B$320,2)</f>
        <v>Vantaa</v>
      </c>
      <c r="E2329" t="str">
        <f>VLOOKUP(C2329,'Maakuntien koodit'!$A$1:$D$309,4,FALSE)</f>
        <v>Uusimaa</v>
      </c>
    </row>
    <row r="2330" spans="1:5" x14ac:dyDescent="0.35">
      <c r="A2330" t="s">
        <v>5129</v>
      </c>
      <c r="B2330" t="s">
        <v>5130</v>
      </c>
      <c r="C2330">
        <v>91</v>
      </c>
      <c r="D2330" t="str">
        <f>VLOOKUP(C:C,'Kotipaikkojen koodit'!$A$2:$B$320,2)</f>
        <v>Helsinki</v>
      </c>
      <c r="E2330" t="str">
        <f>VLOOKUP(C2330,'Maakuntien koodit'!$A$1:$D$309,4,FALSE)</f>
        <v>Uusimaa</v>
      </c>
    </row>
    <row r="2331" spans="1:5" x14ac:dyDescent="0.35">
      <c r="A2331" t="s">
        <v>5131</v>
      </c>
      <c r="B2331" t="s">
        <v>5132</v>
      </c>
      <c r="C2331">
        <v>49</v>
      </c>
      <c r="D2331" t="str">
        <f>VLOOKUP(C:C,'Kotipaikkojen koodit'!$A$2:$B$320,2)</f>
        <v>Espoo</v>
      </c>
      <c r="E2331" t="str">
        <f>VLOOKUP(C2331,'Maakuntien koodit'!$A$1:$D$309,4,FALSE)</f>
        <v>Uusimaa</v>
      </c>
    </row>
    <row r="2332" spans="1:5" x14ac:dyDescent="0.35">
      <c r="A2332" t="s">
        <v>5133</v>
      </c>
      <c r="B2332" t="s">
        <v>5134</v>
      </c>
      <c r="C2332">
        <v>92</v>
      </c>
      <c r="D2332" t="str">
        <f>VLOOKUP(C:C,'Kotipaikkojen koodit'!$A$2:$B$320,2)</f>
        <v>Vantaa</v>
      </c>
      <c r="E2332" t="str">
        <f>VLOOKUP(C2332,'Maakuntien koodit'!$A$1:$D$309,4,FALSE)</f>
        <v>Uusimaa</v>
      </c>
    </row>
    <row r="2333" spans="1:5" x14ac:dyDescent="0.35">
      <c r="A2333" t="s">
        <v>5135</v>
      </c>
      <c r="B2333" t="s">
        <v>5136</v>
      </c>
      <c r="C2333">
        <v>91</v>
      </c>
      <c r="D2333" t="str">
        <f>VLOOKUP(C:C,'Kotipaikkojen koodit'!$A$2:$B$320,2)</f>
        <v>Helsinki</v>
      </c>
      <c r="E2333" t="str">
        <f>VLOOKUP(C2333,'Maakuntien koodit'!$A$1:$D$309,4,FALSE)</f>
        <v>Uusimaa</v>
      </c>
    </row>
    <row r="2334" spans="1:5" x14ac:dyDescent="0.35">
      <c r="A2334" t="s">
        <v>5137</v>
      </c>
      <c r="B2334" t="s">
        <v>5138</v>
      </c>
      <c r="C2334">
        <v>694</v>
      </c>
      <c r="D2334" t="str">
        <f>VLOOKUP(C:C,'Kotipaikkojen koodit'!$A$2:$B$320,2)</f>
        <v>Riihimäki</v>
      </c>
      <c r="E2334" t="str">
        <f>VLOOKUP(C2334,'Maakuntien koodit'!$A$1:$D$309,4,FALSE)</f>
        <v>Kanta-Häme</v>
      </c>
    </row>
    <row r="2335" spans="1:5" x14ac:dyDescent="0.35">
      <c r="A2335" t="s">
        <v>5139</v>
      </c>
      <c r="B2335" t="s">
        <v>5140</v>
      </c>
      <c r="C2335">
        <v>167</v>
      </c>
      <c r="D2335" t="str">
        <f>VLOOKUP(C:C,'Kotipaikkojen koodit'!$A$2:$B$320,2)</f>
        <v>Joensuu</v>
      </c>
      <c r="E2335" t="str">
        <f>VLOOKUP(C2335,'Maakuntien koodit'!$A$1:$D$309,4,FALSE)</f>
        <v>Pohjois-Karjala</v>
      </c>
    </row>
    <row r="2336" spans="1:5" x14ac:dyDescent="0.35">
      <c r="A2336" t="s">
        <v>5141</v>
      </c>
      <c r="B2336" t="s">
        <v>5142</v>
      </c>
      <c r="C2336">
        <v>91</v>
      </c>
      <c r="D2336" t="str">
        <f>VLOOKUP(C:C,'Kotipaikkojen koodit'!$A$2:$B$320,2)</f>
        <v>Helsinki</v>
      </c>
      <c r="E2336" t="str">
        <f>VLOOKUP(C2336,'Maakuntien koodit'!$A$1:$D$309,4,FALSE)</f>
        <v>Uusimaa</v>
      </c>
    </row>
    <row r="2337" spans="1:5" x14ac:dyDescent="0.35">
      <c r="A2337" t="s">
        <v>5143</v>
      </c>
      <c r="B2337" t="s">
        <v>5144</v>
      </c>
      <c r="C2337">
        <v>564</v>
      </c>
      <c r="D2337" t="str">
        <f>VLOOKUP(C:C,'Kotipaikkojen koodit'!$A$2:$B$320,2)</f>
        <v>Oulu</v>
      </c>
      <c r="E2337" t="str">
        <f>VLOOKUP(C2337,'Maakuntien koodit'!$A$1:$D$309,4,FALSE)</f>
        <v>Pohjois-Pohjanmaa</v>
      </c>
    </row>
    <row r="2338" spans="1:5" x14ac:dyDescent="0.35">
      <c r="A2338" t="s">
        <v>5145</v>
      </c>
      <c r="B2338" t="s">
        <v>5146</v>
      </c>
      <c r="C2338">
        <v>853</v>
      </c>
      <c r="D2338" t="str">
        <f>VLOOKUP(C:C,'Kotipaikkojen koodit'!$A$2:$B$320,2)</f>
        <v>Turku</v>
      </c>
      <c r="E2338" t="str">
        <f>VLOOKUP(C2338,'Maakuntien koodit'!$A$1:$D$309,4,FALSE)</f>
        <v>Varsinais-Suomi</v>
      </c>
    </row>
    <row r="2339" spans="1:5" x14ac:dyDescent="0.35">
      <c r="A2339" t="s">
        <v>5147</v>
      </c>
      <c r="B2339" t="s">
        <v>5148</v>
      </c>
      <c r="C2339">
        <v>853</v>
      </c>
      <c r="D2339" t="str">
        <f>VLOOKUP(C:C,'Kotipaikkojen koodit'!$A$2:$B$320,2)</f>
        <v>Turku</v>
      </c>
      <c r="E2339" t="str">
        <f>VLOOKUP(C2339,'Maakuntien koodit'!$A$1:$D$309,4,FALSE)</f>
        <v>Varsinais-Suomi</v>
      </c>
    </row>
    <row r="2340" spans="1:5" x14ac:dyDescent="0.35">
      <c r="A2340" t="s">
        <v>5149</v>
      </c>
      <c r="B2340" t="s">
        <v>5150</v>
      </c>
      <c r="C2340">
        <v>91</v>
      </c>
      <c r="D2340" t="str">
        <f>VLOOKUP(C:C,'Kotipaikkojen koodit'!$A$2:$B$320,2)</f>
        <v>Helsinki</v>
      </c>
      <c r="E2340" t="str">
        <f>VLOOKUP(C2340,'Maakuntien koodit'!$A$1:$D$309,4,FALSE)</f>
        <v>Uusimaa</v>
      </c>
    </row>
    <row r="2341" spans="1:5" x14ac:dyDescent="0.35">
      <c r="A2341" t="s">
        <v>5151</v>
      </c>
      <c r="B2341" t="s">
        <v>5152</v>
      </c>
      <c r="C2341">
        <v>91</v>
      </c>
      <c r="D2341" t="str">
        <f>VLOOKUP(C:C,'Kotipaikkojen koodit'!$A$2:$B$320,2)</f>
        <v>Helsinki</v>
      </c>
      <c r="E2341" t="str">
        <f>VLOOKUP(C2341,'Maakuntien koodit'!$A$1:$D$309,4,FALSE)</f>
        <v>Uusimaa</v>
      </c>
    </row>
    <row r="2342" spans="1:5" x14ac:dyDescent="0.35">
      <c r="A2342" t="s">
        <v>5153</v>
      </c>
      <c r="B2342" t="s">
        <v>5154</v>
      </c>
      <c r="C2342">
        <v>91</v>
      </c>
      <c r="D2342" t="str">
        <f>VLOOKUP(C:C,'Kotipaikkojen koodit'!$A$2:$B$320,2)</f>
        <v>Helsinki</v>
      </c>
      <c r="E2342" t="str">
        <f>VLOOKUP(C2342,'Maakuntien koodit'!$A$1:$D$309,4,FALSE)</f>
        <v>Uusimaa</v>
      </c>
    </row>
    <row r="2343" spans="1:5" x14ac:dyDescent="0.35">
      <c r="A2343" t="s">
        <v>5155</v>
      </c>
      <c r="B2343" t="s">
        <v>5156</v>
      </c>
      <c r="C2343">
        <v>91</v>
      </c>
      <c r="D2343" t="str">
        <f>VLOOKUP(C:C,'Kotipaikkojen koodit'!$A$2:$B$320,2)</f>
        <v>Helsinki</v>
      </c>
      <c r="E2343" t="str">
        <f>VLOOKUP(C2343,'Maakuntien koodit'!$A$1:$D$309,4,FALSE)</f>
        <v>Uusimaa</v>
      </c>
    </row>
    <row r="2344" spans="1:5" x14ac:dyDescent="0.35">
      <c r="A2344" t="s">
        <v>5157</v>
      </c>
      <c r="B2344" t="s">
        <v>5158</v>
      </c>
      <c r="C2344">
        <v>853</v>
      </c>
      <c r="D2344" t="str">
        <f>VLOOKUP(C:C,'Kotipaikkojen koodit'!$A$2:$B$320,2)</f>
        <v>Turku</v>
      </c>
      <c r="E2344" t="str">
        <f>VLOOKUP(C2344,'Maakuntien koodit'!$A$1:$D$309,4,FALSE)</f>
        <v>Varsinais-Suomi</v>
      </c>
    </row>
    <row r="2345" spans="1:5" x14ac:dyDescent="0.35">
      <c r="A2345" t="s">
        <v>5159</v>
      </c>
      <c r="B2345" t="s">
        <v>5160</v>
      </c>
      <c r="C2345">
        <v>92</v>
      </c>
      <c r="D2345" t="str">
        <f>VLOOKUP(C:C,'Kotipaikkojen koodit'!$A$2:$B$320,2)</f>
        <v>Vantaa</v>
      </c>
      <c r="E2345" t="str">
        <f>VLOOKUP(C2345,'Maakuntien koodit'!$A$1:$D$309,4,FALSE)</f>
        <v>Uusimaa</v>
      </c>
    </row>
    <row r="2346" spans="1:5" x14ac:dyDescent="0.35">
      <c r="A2346" t="s">
        <v>5161</v>
      </c>
      <c r="B2346" t="s">
        <v>5162</v>
      </c>
      <c r="C2346">
        <v>91</v>
      </c>
      <c r="D2346" t="str">
        <f>VLOOKUP(C:C,'Kotipaikkojen koodit'!$A$2:$B$320,2)</f>
        <v>Helsinki</v>
      </c>
      <c r="E2346" t="str">
        <f>VLOOKUP(C2346,'Maakuntien koodit'!$A$1:$D$309,4,FALSE)</f>
        <v>Uusimaa</v>
      </c>
    </row>
    <row r="2347" spans="1:5" x14ac:dyDescent="0.35">
      <c r="A2347" t="s">
        <v>5163</v>
      </c>
      <c r="B2347" t="s">
        <v>5164</v>
      </c>
      <c r="C2347">
        <v>179</v>
      </c>
      <c r="D2347" t="str">
        <f>VLOOKUP(C:C,'Kotipaikkojen koodit'!$A$2:$B$320,2)</f>
        <v>Jyväskylä</v>
      </c>
      <c r="E2347" t="str">
        <f>VLOOKUP(C2347,'Maakuntien koodit'!$A$1:$D$309,4,FALSE)</f>
        <v>Keski-Suomi</v>
      </c>
    </row>
    <row r="2348" spans="1:5" x14ac:dyDescent="0.35">
      <c r="A2348" t="s">
        <v>5165</v>
      </c>
      <c r="B2348" t="s">
        <v>5166</v>
      </c>
      <c r="C2348">
        <v>92</v>
      </c>
      <c r="D2348" t="str">
        <f>VLOOKUP(C:C,'Kotipaikkojen koodit'!$A$2:$B$320,2)</f>
        <v>Vantaa</v>
      </c>
      <c r="E2348" t="str">
        <f>VLOOKUP(C2348,'Maakuntien koodit'!$A$1:$D$309,4,FALSE)</f>
        <v>Uusimaa</v>
      </c>
    </row>
    <row r="2349" spans="1:5" x14ac:dyDescent="0.35">
      <c r="A2349" t="s">
        <v>5167</v>
      </c>
      <c r="B2349" t="s">
        <v>5168</v>
      </c>
      <c r="C2349">
        <v>91</v>
      </c>
      <c r="D2349" t="str">
        <f>VLOOKUP(C:C,'Kotipaikkojen koodit'!$A$2:$B$320,2)</f>
        <v>Helsinki</v>
      </c>
      <c r="E2349" t="str">
        <f>VLOOKUP(C2349,'Maakuntien koodit'!$A$1:$D$309,4,FALSE)</f>
        <v>Uusimaa</v>
      </c>
    </row>
    <row r="2350" spans="1:5" x14ac:dyDescent="0.35">
      <c r="A2350" t="s">
        <v>5169</v>
      </c>
      <c r="B2350" t="s">
        <v>5170</v>
      </c>
      <c r="C2350">
        <v>91</v>
      </c>
      <c r="D2350" t="str">
        <f>VLOOKUP(C:C,'Kotipaikkojen koodit'!$A$2:$B$320,2)</f>
        <v>Helsinki</v>
      </c>
      <c r="E2350" t="str">
        <f>VLOOKUP(C2350,'Maakuntien koodit'!$A$1:$D$309,4,FALSE)</f>
        <v>Uusimaa</v>
      </c>
    </row>
    <row r="2351" spans="1:5" x14ac:dyDescent="0.35">
      <c r="A2351" t="s">
        <v>5171</v>
      </c>
      <c r="B2351" t="s">
        <v>5172</v>
      </c>
      <c r="C2351">
        <v>638</v>
      </c>
      <c r="D2351" t="str">
        <f>VLOOKUP(C:C,'Kotipaikkojen koodit'!$A$2:$B$320,2)</f>
        <v>Porvoo</v>
      </c>
      <c r="E2351" t="str">
        <f>VLOOKUP(C2351,'Maakuntien koodit'!$A$1:$D$309,4,FALSE)</f>
        <v>Uusimaa</v>
      </c>
    </row>
    <row r="2352" spans="1:5" x14ac:dyDescent="0.35">
      <c r="A2352" t="s">
        <v>5173</v>
      </c>
      <c r="B2352" t="s">
        <v>5174</v>
      </c>
      <c r="C2352">
        <v>91</v>
      </c>
      <c r="D2352" t="str">
        <f>VLOOKUP(C:C,'Kotipaikkojen koodit'!$A$2:$B$320,2)</f>
        <v>Helsinki</v>
      </c>
      <c r="E2352" t="str">
        <f>VLOOKUP(C2352,'Maakuntien koodit'!$A$1:$D$309,4,FALSE)</f>
        <v>Uusimaa</v>
      </c>
    </row>
    <row r="2353" spans="1:5" x14ac:dyDescent="0.35">
      <c r="A2353" t="s">
        <v>5175</v>
      </c>
      <c r="B2353" t="s">
        <v>5176</v>
      </c>
      <c r="C2353">
        <v>853</v>
      </c>
      <c r="D2353" t="str">
        <f>VLOOKUP(C:C,'Kotipaikkojen koodit'!$A$2:$B$320,2)</f>
        <v>Turku</v>
      </c>
      <c r="E2353" t="str">
        <f>VLOOKUP(C2353,'Maakuntien koodit'!$A$1:$D$309,4,FALSE)</f>
        <v>Varsinais-Suomi</v>
      </c>
    </row>
    <row r="2354" spans="1:5" x14ac:dyDescent="0.35">
      <c r="A2354" t="s">
        <v>5177</v>
      </c>
      <c r="B2354" t="s">
        <v>5178</v>
      </c>
      <c r="C2354">
        <v>92</v>
      </c>
      <c r="D2354" t="str">
        <f>VLOOKUP(C:C,'Kotipaikkojen koodit'!$A$2:$B$320,2)</f>
        <v>Vantaa</v>
      </c>
      <c r="E2354" t="str">
        <f>VLOOKUP(C2354,'Maakuntien koodit'!$A$1:$D$309,4,FALSE)</f>
        <v>Uusimaa</v>
      </c>
    </row>
    <row r="2355" spans="1:5" x14ac:dyDescent="0.35">
      <c r="A2355" t="s">
        <v>5179</v>
      </c>
      <c r="B2355" t="s">
        <v>5180</v>
      </c>
      <c r="C2355">
        <v>140</v>
      </c>
      <c r="D2355" t="str">
        <f>VLOOKUP(C:C,'Kotipaikkojen koodit'!$A$2:$B$320,2)</f>
        <v>Iisalmi</v>
      </c>
      <c r="E2355" t="str">
        <f>VLOOKUP(C2355,'Maakuntien koodit'!$A$1:$D$309,4,FALSE)</f>
        <v>Pohjois-Savo</v>
      </c>
    </row>
    <row r="2356" spans="1:5" x14ac:dyDescent="0.35">
      <c r="A2356" t="s">
        <v>5181</v>
      </c>
      <c r="B2356" t="s">
        <v>5182</v>
      </c>
      <c r="C2356">
        <v>91</v>
      </c>
      <c r="D2356" t="str">
        <f>VLOOKUP(C:C,'Kotipaikkojen koodit'!$A$2:$B$320,2)</f>
        <v>Helsinki</v>
      </c>
      <c r="E2356" t="str">
        <f>VLOOKUP(C2356,'Maakuntien koodit'!$A$1:$D$309,4,FALSE)</f>
        <v>Uusimaa</v>
      </c>
    </row>
    <row r="2357" spans="1:5" x14ac:dyDescent="0.35">
      <c r="A2357" t="s">
        <v>5183</v>
      </c>
      <c r="B2357" t="s">
        <v>5184</v>
      </c>
      <c r="C2357">
        <v>398</v>
      </c>
      <c r="D2357" t="str">
        <f>VLOOKUP(C:C,'Kotipaikkojen koodit'!$A$2:$B$320,2)</f>
        <v>Lahti</v>
      </c>
      <c r="E2357" t="str">
        <f>VLOOKUP(C2357,'Maakuntien koodit'!$A$1:$D$309,4,FALSE)</f>
        <v>Päijät-Häme</v>
      </c>
    </row>
    <row r="2358" spans="1:5" x14ac:dyDescent="0.35">
      <c r="A2358" t="s">
        <v>5185</v>
      </c>
      <c r="B2358" t="s">
        <v>5186</v>
      </c>
      <c r="C2358">
        <v>245</v>
      </c>
      <c r="D2358" t="str">
        <f>VLOOKUP(C:C,'Kotipaikkojen koodit'!$A$2:$B$320,2)</f>
        <v>Kerava</v>
      </c>
      <c r="E2358" t="str">
        <f>VLOOKUP(C2358,'Maakuntien koodit'!$A$1:$D$309,4,FALSE)</f>
        <v>Uusimaa</v>
      </c>
    </row>
    <row r="2359" spans="1:5" x14ac:dyDescent="0.35">
      <c r="A2359" t="s">
        <v>5187</v>
      </c>
      <c r="B2359" t="s">
        <v>5188</v>
      </c>
      <c r="C2359">
        <v>91</v>
      </c>
      <c r="D2359" t="str">
        <f>VLOOKUP(C:C,'Kotipaikkojen koodit'!$A$2:$B$320,2)</f>
        <v>Helsinki</v>
      </c>
      <c r="E2359" t="str">
        <f>VLOOKUP(C2359,'Maakuntien koodit'!$A$1:$D$309,4,FALSE)</f>
        <v>Uusimaa</v>
      </c>
    </row>
    <row r="2360" spans="1:5" x14ac:dyDescent="0.35">
      <c r="A2360" t="s">
        <v>5189</v>
      </c>
      <c r="B2360" t="s">
        <v>5190</v>
      </c>
      <c r="C2360">
        <v>91</v>
      </c>
      <c r="D2360" t="str">
        <f>VLOOKUP(C:C,'Kotipaikkojen koodit'!$A$2:$B$320,2)</f>
        <v>Helsinki</v>
      </c>
      <c r="E2360" t="str">
        <f>VLOOKUP(C2360,'Maakuntien koodit'!$A$1:$D$309,4,FALSE)</f>
        <v>Uusimaa</v>
      </c>
    </row>
    <row r="2361" spans="1:5" x14ac:dyDescent="0.35">
      <c r="A2361" t="s">
        <v>5191</v>
      </c>
      <c r="B2361" t="s">
        <v>5192</v>
      </c>
      <c r="C2361">
        <v>91</v>
      </c>
      <c r="D2361" t="str">
        <f>VLOOKUP(C:C,'Kotipaikkojen koodit'!$A$2:$B$320,2)</f>
        <v>Helsinki</v>
      </c>
      <c r="E2361" t="str">
        <f>VLOOKUP(C2361,'Maakuntien koodit'!$A$1:$D$309,4,FALSE)</f>
        <v>Uusimaa</v>
      </c>
    </row>
    <row r="2362" spans="1:5" x14ac:dyDescent="0.35">
      <c r="A2362" t="s">
        <v>5193</v>
      </c>
      <c r="B2362" t="s">
        <v>5194</v>
      </c>
      <c r="C2362">
        <v>609</v>
      </c>
      <c r="D2362" t="str">
        <f>VLOOKUP(C:C,'Kotipaikkojen koodit'!$A$2:$B$320,2)</f>
        <v>Pori</v>
      </c>
      <c r="E2362" t="str">
        <f>VLOOKUP(C2362,'Maakuntien koodit'!$A$1:$D$309,4,FALSE)</f>
        <v>Satakunta</v>
      </c>
    </row>
    <row r="2363" spans="1:5" x14ac:dyDescent="0.35">
      <c r="A2363" t="s">
        <v>5195</v>
      </c>
      <c r="B2363" t="s">
        <v>5196</v>
      </c>
      <c r="C2363">
        <v>92</v>
      </c>
      <c r="D2363" t="str">
        <f>VLOOKUP(C:C,'Kotipaikkojen koodit'!$A$2:$B$320,2)</f>
        <v>Vantaa</v>
      </c>
      <c r="E2363" t="str">
        <f>VLOOKUP(C2363,'Maakuntien koodit'!$A$1:$D$309,4,FALSE)</f>
        <v>Uusimaa</v>
      </c>
    </row>
    <row r="2364" spans="1:5" x14ac:dyDescent="0.35">
      <c r="A2364" t="s">
        <v>5197</v>
      </c>
      <c r="B2364" t="s">
        <v>5198</v>
      </c>
      <c r="C2364">
        <v>837</v>
      </c>
      <c r="D2364" t="str">
        <f>VLOOKUP(C:C,'Kotipaikkojen koodit'!$A$2:$B$320,2)</f>
        <v>Tampere</v>
      </c>
      <c r="E2364" t="str">
        <f>VLOOKUP(C2364,'Maakuntien koodit'!$A$1:$D$309,4,FALSE)</f>
        <v>Pirkanmaa</v>
      </c>
    </row>
    <row r="2365" spans="1:5" x14ac:dyDescent="0.35">
      <c r="A2365" t="s">
        <v>5199</v>
      </c>
      <c r="B2365" t="s">
        <v>5200</v>
      </c>
      <c r="C2365">
        <v>977</v>
      </c>
      <c r="D2365" t="str">
        <f>VLOOKUP(C:C,'Kotipaikkojen koodit'!$A$2:$B$320,2)</f>
        <v>Ylivieska</v>
      </c>
      <c r="E2365" t="str">
        <f>VLOOKUP(C2365,'Maakuntien koodit'!$A$1:$D$309,4,FALSE)</f>
        <v>Pohjois-Pohjanmaa</v>
      </c>
    </row>
    <row r="2366" spans="1:5" x14ac:dyDescent="0.35">
      <c r="A2366" t="s">
        <v>5201</v>
      </c>
      <c r="B2366" t="s">
        <v>5202</v>
      </c>
      <c r="C2366">
        <v>91</v>
      </c>
      <c r="D2366" t="str">
        <f>VLOOKUP(C:C,'Kotipaikkojen koodit'!$A$2:$B$320,2)</f>
        <v>Helsinki</v>
      </c>
      <c r="E2366" t="str">
        <f>VLOOKUP(C2366,'Maakuntien koodit'!$A$1:$D$309,4,FALSE)</f>
        <v>Uusimaa</v>
      </c>
    </row>
    <row r="2367" spans="1:5" x14ac:dyDescent="0.35">
      <c r="A2367" t="s">
        <v>5203</v>
      </c>
      <c r="B2367" t="s">
        <v>5204</v>
      </c>
      <c r="C2367">
        <v>78</v>
      </c>
      <c r="D2367" t="str">
        <f>VLOOKUP(C:C,'Kotipaikkojen koodit'!$A$2:$B$320,2)</f>
        <v>Hanko</v>
      </c>
      <c r="E2367" t="str">
        <f>VLOOKUP(C2367,'Maakuntien koodit'!$A$1:$D$309,4,FALSE)</f>
        <v>Uusimaa</v>
      </c>
    </row>
    <row r="2368" spans="1:5" x14ac:dyDescent="0.35">
      <c r="A2368" t="s">
        <v>5205</v>
      </c>
      <c r="B2368" t="s">
        <v>5206</v>
      </c>
      <c r="C2368">
        <v>445</v>
      </c>
      <c r="D2368" t="str">
        <f>VLOOKUP(C:C,'Kotipaikkojen koodit'!$A$2:$B$320,2)</f>
        <v>Parainen</v>
      </c>
      <c r="E2368" t="str">
        <f>VLOOKUP(C2368,'Maakuntien koodit'!$A$1:$D$309,4,FALSE)</f>
        <v>Varsinais-Suomi</v>
      </c>
    </row>
    <row r="2369" spans="1:5" x14ac:dyDescent="0.35">
      <c r="A2369" t="s">
        <v>5207</v>
      </c>
      <c r="B2369" t="s">
        <v>5208</v>
      </c>
      <c r="C2369">
        <v>244</v>
      </c>
      <c r="D2369" t="str">
        <f>VLOOKUP(C:C,'Kotipaikkojen koodit'!$A$2:$B$320,2)</f>
        <v>Kempele</v>
      </c>
      <c r="E2369" t="str">
        <f>VLOOKUP(C2369,'Maakuntien koodit'!$A$1:$D$309,4,FALSE)</f>
        <v>Pohjois-Pohjanmaa</v>
      </c>
    </row>
    <row r="2370" spans="1:5" x14ac:dyDescent="0.35">
      <c r="A2370" t="s">
        <v>5209</v>
      </c>
      <c r="B2370" t="s">
        <v>5210</v>
      </c>
      <c r="C2370">
        <v>694</v>
      </c>
      <c r="D2370" t="str">
        <f>VLOOKUP(C:C,'Kotipaikkojen koodit'!$A$2:$B$320,2)</f>
        <v>Riihimäki</v>
      </c>
      <c r="E2370" t="str">
        <f>VLOOKUP(C2370,'Maakuntien koodit'!$A$1:$D$309,4,FALSE)</f>
        <v>Kanta-Häme</v>
      </c>
    </row>
    <row r="2371" spans="1:5" x14ac:dyDescent="0.35">
      <c r="A2371" t="s">
        <v>5211</v>
      </c>
      <c r="B2371" t="s">
        <v>5212</v>
      </c>
      <c r="C2371">
        <v>91</v>
      </c>
      <c r="D2371" t="str">
        <f>VLOOKUP(C:C,'Kotipaikkojen koodit'!$A$2:$B$320,2)</f>
        <v>Helsinki</v>
      </c>
      <c r="E2371" t="str">
        <f>VLOOKUP(C2371,'Maakuntien koodit'!$A$1:$D$309,4,FALSE)</f>
        <v>Uusimaa</v>
      </c>
    </row>
    <row r="2372" spans="1:5" x14ac:dyDescent="0.35">
      <c r="A2372" t="s">
        <v>5213</v>
      </c>
      <c r="B2372" t="s">
        <v>5214</v>
      </c>
      <c r="C2372">
        <v>837</v>
      </c>
      <c r="D2372" t="str">
        <f>VLOOKUP(C:C,'Kotipaikkojen koodit'!$A$2:$B$320,2)</f>
        <v>Tampere</v>
      </c>
      <c r="E2372" t="str">
        <f>VLOOKUP(C2372,'Maakuntien koodit'!$A$1:$D$309,4,FALSE)</f>
        <v>Pirkanmaa</v>
      </c>
    </row>
    <row r="2373" spans="1:5" x14ac:dyDescent="0.35">
      <c r="A2373" t="s">
        <v>5215</v>
      </c>
      <c r="B2373" t="s">
        <v>5216</v>
      </c>
      <c r="C2373">
        <v>92</v>
      </c>
      <c r="D2373" t="str">
        <f>VLOOKUP(C:C,'Kotipaikkojen koodit'!$A$2:$B$320,2)</f>
        <v>Vantaa</v>
      </c>
      <c r="E2373" t="str">
        <f>VLOOKUP(C2373,'Maakuntien koodit'!$A$1:$D$309,4,FALSE)</f>
        <v>Uusimaa</v>
      </c>
    </row>
    <row r="2374" spans="1:5" x14ac:dyDescent="0.35">
      <c r="A2374" t="s">
        <v>5217</v>
      </c>
      <c r="B2374" t="s">
        <v>5218</v>
      </c>
      <c r="C2374">
        <v>167</v>
      </c>
      <c r="D2374" t="str">
        <f>VLOOKUP(C:C,'Kotipaikkojen koodit'!$A$2:$B$320,2)</f>
        <v>Joensuu</v>
      </c>
      <c r="E2374" t="str">
        <f>VLOOKUP(C2374,'Maakuntien koodit'!$A$1:$D$309,4,FALSE)</f>
        <v>Pohjois-Karjala</v>
      </c>
    </row>
    <row r="2375" spans="1:5" x14ac:dyDescent="0.35">
      <c r="A2375" t="s">
        <v>5219</v>
      </c>
      <c r="B2375" t="s">
        <v>5220</v>
      </c>
      <c r="C2375">
        <v>560</v>
      </c>
      <c r="D2375" t="str">
        <f>VLOOKUP(C:C,'Kotipaikkojen koodit'!$A$2:$B$320,2)</f>
        <v>Orimattila</v>
      </c>
      <c r="E2375" t="str">
        <f>VLOOKUP(C2375,'Maakuntien koodit'!$A$1:$D$309,4,FALSE)</f>
        <v>Päijät-Häme</v>
      </c>
    </row>
    <row r="2376" spans="1:5" x14ac:dyDescent="0.35">
      <c r="A2376" t="s">
        <v>5221</v>
      </c>
      <c r="B2376" t="s">
        <v>5222</v>
      </c>
      <c r="C2376">
        <v>927</v>
      </c>
      <c r="D2376" t="str">
        <f>VLOOKUP(C:C,'Kotipaikkojen koodit'!$A$2:$B$320,2)</f>
        <v>Vihti</v>
      </c>
      <c r="E2376" t="str">
        <f>VLOOKUP(C2376,'Maakuntien koodit'!$A$1:$D$309,4,FALSE)</f>
        <v>Uusimaa</v>
      </c>
    </row>
    <row r="2377" spans="1:5" x14ac:dyDescent="0.35">
      <c r="A2377" t="s">
        <v>5223</v>
      </c>
      <c r="B2377" t="s">
        <v>5224</v>
      </c>
      <c r="C2377">
        <v>593</v>
      </c>
      <c r="D2377" t="str">
        <f>VLOOKUP(C:C,'Kotipaikkojen koodit'!$A$2:$B$320,2)</f>
        <v>Pieksämäki</v>
      </c>
      <c r="E2377" t="str">
        <f>VLOOKUP(C2377,'Maakuntien koodit'!$A$1:$D$309,4,FALSE)</f>
        <v>Etelä-Savo</v>
      </c>
    </row>
    <row r="2378" spans="1:5" x14ac:dyDescent="0.35">
      <c r="A2378" t="s">
        <v>5225</v>
      </c>
      <c r="B2378" t="s">
        <v>5226</v>
      </c>
      <c r="C2378">
        <v>91</v>
      </c>
      <c r="D2378" t="str">
        <f>VLOOKUP(C:C,'Kotipaikkojen koodit'!$A$2:$B$320,2)</f>
        <v>Helsinki</v>
      </c>
      <c r="E2378" t="str">
        <f>VLOOKUP(C2378,'Maakuntien koodit'!$A$1:$D$309,4,FALSE)</f>
        <v>Uusimaa</v>
      </c>
    </row>
    <row r="2379" spans="1:5" x14ac:dyDescent="0.35">
      <c r="A2379" t="s">
        <v>5227</v>
      </c>
      <c r="B2379" t="s">
        <v>5228</v>
      </c>
      <c r="C2379">
        <v>858</v>
      </c>
      <c r="D2379" t="str">
        <f>VLOOKUP(C:C,'Kotipaikkojen koodit'!$A$2:$B$320,2)</f>
        <v>Tuusula</v>
      </c>
      <c r="E2379" t="str">
        <f>VLOOKUP(C2379,'Maakuntien koodit'!$A$1:$D$309,4,FALSE)</f>
        <v>Uusimaa</v>
      </c>
    </row>
    <row r="2380" spans="1:5" x14ac:dyDescent="0.35">
      <c r="A2380" t="s">
        <v>5229</v>
      </c>
      <c r="B2380" t="s">
        <v>5230</v>
      </c>
      <c r="C2380">
        <v>322</v>
      </c>
      <c r="D2380" t="str">
        <f>VLOOKUP(C:C,'Kotipaikkojen koodit'!$A$2:$B$320,2)</f>
        <v>Kemiönsaari</v>
      </c>
      <c r="E2380" t="str">
        <f>VLOOKUP(C2380,'Maakuntien koodit'!$A$1:$D$309,4,FALSE)</f>
        <v>Varsinais-Suomi</v>
      </c>
    </row>
    <row r="2381" spans="1:5" x14ac:dyDescent="0.35">
      <c r="A2381" t="s">
        <v>5231</v>
      </c>
      <c r="B2381" t="s">
        <v>5232</v>
      </c>
      <c r="C2381">
        <v>638</v>
      </c>
      <c r="D2381" t="str">
        <f>VLOOKUP(C:C,'Kotipaikkojen koodit'!$A$2:$B$320,2)</f>
        <v>Porvoo</v>
      </c>
      <c r="E2381" t="str">
        <f>VLOOKUP(C2381,'Maakuntien koodit'!$A$1:$D$309,4,FALSE)</f>
        <v>Uusimaa</v>
      </c>
    </row>
    <row r="2382" spans="1:5" x14ac:dyDescent="0.35">
      <c r="A2382" t="s">
        <v>5233</v>
      </c>
      <c r="B2382" t="s">
        <v>5234</v>
      </c>
      <c r="C2382">
        <v>179</v>
      </c>
      <c r="D2382" t="str">
        <f>VLOOKUP(C:C,'Kotipaikkojen koodit'!$A$2:$B$320,2)</f>
        <v>Jyväskylä</v>
      </c>
      <c r="E2382" t="str">
        <f>VLOOKUP(C2382,'Maakuntien koodit'!$A$1:$D$309,4,FALSE)</f>
        <v>Keski-Suomi</v>
      </c>
    </row>
    <row r="2383" spans="1:5" x14ac:dyDescent="0.35">
      <c r="A2383" t="s">
        <v>5235</v>
      </c>
      <c r="B2383" t="s">
        <v>5236</v>
      </c>
      <c r="C2383">
        <v>49</v>
      </c>
      <c r="D2383" t="str">
        <f>VLOOKUP(C:C,'Kotipaikkojen koodit'!$A$2:$B$320,2)</f>
        <v>Espoo</v>
      </c>
      <c r="E2383" t="str">
        <f>VLOOKUP(C2383,'Maakuntien koodit'!$A$1:$D$309,4,FALSE)</f>
        <v>Uusimaa</v>
      </c>
    </row>
    <row r="2384" spans="1:5" x14ac:dyDescent="0.35">
      <c r="A2384" t="s">
        <v>5237</v>
      </c>
      <c r="B2384" t="s">
        <v>5238</v>
      </c>
      <c r="C2384">
        <v>853</v>
      </c>
      <c r="D2384" t="str">
        <f>VLOOKUP(C:C,'Kotipaikkojen koodit'!$A$2:$B$320,2)</f>
        <v>Turku</v>
      </c>
      <c r="E2384" t="str">
        <f>VLOOKUP(C2384,'Maakuntien koodit'!$A$1:$D$309,4,FALSE)</f>
        <v>Varsinais-Suomi</v>
      </c>
    </row>
    <row r="2385" spans="1:5" x14ac:dyDescent="0.35">
      <c r="A2385" t="s">
        <v>5239</v>
      </c>
      <c r="B2385" t="s">
        <v>5240</v>
      </c>
      <c r="C2385">
        <v>91</v>
      </c>
      <c r="D2385" t="str">
        <f>VLOOKUP(C:C,'Kotipaikkojen koodit'!$A$2:$B$320,2)</f>
        <v>Helsinki</v>
      </c>
      <c r="E2385" t="str">
        <f>VLOOKUP(C2385,'Maakuntien koodit'!$A$1:$D$309,4,FALSE)</f>
        <v>Uusimaa</v>
      </c>
    </row>
    <row r="2386" spans="1:5" x14ac:dyDescent="0.35">
      <c r="A2386" t="s">
        <v>5241</v>
      </c>
      <c r="B2386" t="s">
        <v>5242</v>
      </c>
      <c r="C2386">
        <v>179</v>
      </c>
      <c r="D2386" t="str">
        <f>VLOOKUP(C:C,'Kotipaikkojen koodit'!$A$2:$B$320,2)</f>
        <v>Jyväskylä</v>
      </c>
      <c r="E2386" t="str">
        <f>VLOOKUP(C2386,'Maakuntien koodit'!$A$1:$D$309,4,FALSE)</f>
        <v>Keski-Suomi</v>
      </c>
    </row>
    <row r="2387" spans="1:5" x14ac:dyDescent="0.35">
      <c r="A2387" t="s">
        <v>5243</v>
      </c>
      <c r="B2387" t="s">
        <v>5244</v>
      </c>
      <c r="C2387">
        <v>491</v>
      </c>
      <c r="D2387" t="str">
        <f>VLOOKUP(C:C,'Kotipaikkojen koodit'!$A$2:$B$320,2)</f>
        <v>Mikkeli</v>
      </c>
      <c r="E2387" t="str">
        <f>VLOOKUP(C2387,'Maakuntien koodit'!$A$1:$D$309,4,FALSE)</f>
        <v>Etelä-Savo</v>
      </c>
    </row>
    <row r="2388" spans="1:5" x14ac:dyDescent="0.35">
      <c r="A2388" t="s">
        <v>5245</v>
      </c>
      <c r="B2388" t="s">
        <v>5246</v>
      </c>
      <c r="C2388">
        <v>91</v>
      </c>
      <c r="D2388" t="str">
        <f>VLOOKUP(C:C,'Kotipaikkojen koodit'!$A$2:$B$320,2)</f>
        <v>Helsinki</v>
      </c>
      <c r="E2388" t="str">
        <f>VLOOKUP(C2388,'Maakuntien koodit'!$A$1:$D$309,4,FALSE)</f>
        <v>Uusimaa</v>
      </c>
    </row>
    <row r="2389" spans="1:5" x14ac:dyDescent="0.35">
      <c r="A2389" t="s">
        <v>5247</v>
      </c>
      <c r="B2389" t="s">
        <v>5248</v>
      </c>
      <c r="C2389">
        <v>92</v>
      </c>
      <c r="D2389" t="str">
        <f>VLOOKUP(C:C,'Kotipaikkojen koodit'!$A$2:$B$320,2)</f>
        <v>Vantaa</v>
      </c>
      <c r="E2389" t="str">
        <f>VLOOKUP(C2389,'Maakuntien koodit'!$A$1:$D$309,4,FALSE)</f>
        <v>Uusimaa</v>
      </c>
    </row>
    <row r="2390" spans="1:5" x14ac:dyDescent="0.35">
      <c r="A2390" t="s">
        <v>5249</v>
      </c>
      <c r="B2390" t="s">
        <v>5250</v>
      </c>
      <c r="C2390">
        <v>853</v>
      </c>
      <c r="D2390" t="str">
        <f>VLOOKUP(C:C,'Kotipaikkojen koodit'!$A$2:$B$320,2)</f>
        <v>Turku</v>
      </c>
      <c r="E2390" t="str">
        <f>VLOOKUP(C2390,'Maakuntien koodit'!$A$1:$D$309,4,FALSE)</f>
        <v>Varsinais-Suomi</v>
      </c>
    </row>
    <row r="2391" spans="1:5" x14ac:dyDescent="0.35">
      <c r="A2391" t="s">
        <v>5251</v>
      </c>
      <c r="B2391" t="s">
        <v>5252</v>
      </c>
      <c r="C2391">
        <v>245</v>
      </c>
      <c r="D2391" t="str">
        <f>VLOOKUP(C:C,'Kotipaikkojen koodit'!$A$2:$B$320,2)</f>
        <v>Kerava</v>
      </c>
      <c r="E2391" t="str">
        <f>VLOOKUP(C2391,'Maakuntien koodit'!$A$1:$D$309,4,FALSE)</f>
        <v>Uusimaa</v>
      </c>
    </row>
    <row r="2392" spans="1:5" x14ac:dyDescent="0.35">
      <c r="A2392" t="s">
        <v>5253</v>
      </c>
      <c r="B2392" t="s">
        <v>5254</v>
      </c>
      <c r="C2392">
        <v>91</v>
      </c>
      <c r="D2392" t="str">
        <f>VLOOKUP(C:C,'Kotipaikkojen koodit'!$A$2:$B$320,2)</f>
        <v>Helsinki</v>
      </c>
      <c r="E2392" t="str">
        <f>VLOOKUP(C2392,'Maakuntien koodit'!$A$1:$D$309,4,FALSE)</f>
        <v>Uusimaa</v>
      </c>
    </row>
    <row r="2393" spans="1:5" x14ac:dyDescent="0.35">
      <c r="A2393" t="s">
        <v>5255</v>
      </c>
      <c r="B2393" t="s">
        <v>5256</v>
      </c>
      <c r="C2393">
        <v>202</v>
      </c>
      <c r="D2393" t="str">
        <f>VLOOKUP(C:C,'Kotipaikkojen koodit'!$A$2:$B$320,2)</f>
        <v>Kaarina</v>
      </c>
      <c r="E2393" t="str">
        <f>VLOOKUP(C2393,'Maakuntien koodit'!$A$1:$D$309,4,FALSE)</f>
        <v>Varsinais-Suomi</v>
      </c>
    </row>
    <row r="2394" spans="1:5" x14ac:dyDescent="0.35">
      <c r="A2394" t="s">
        <v>5257</v>
      </c>
      <c r="B2394" t="s">
        <v>5258</v>
      </c>
      <c r="C2394">
        <v>91</v>
      </c>
      <c r="D2394" t="str">
        <f>VLOOKUP(C:C,'Kotipaikkojen koodit'!$A$2:$B$320,2)</f>
        <v>Helsinki</v>
      </c>
      <c r="E2394" t="str">
        <f>VLOOKUP(C2394,'Maakuntien koodit'!$A$1:$D$309,4,FALSE)</f>
        <v>Uusimaa</v>
      </c>
    </row>
    <row r="2395" spans="1:5" x14ac:dyDescent="0.35">
      <c r="A2395" t="s">
        <v>5259</v>
      </c>
      <c r="B2395" t="s">
        <v>5260</v>
      </c>
      <c r="C2395">
        <v>758</v>
      </c>
      <c r="D2395" t="str">
        <f>VLOOKUP(C:C,'Kotipaikkojen koodit'!$A$2:$B$320,2)</f>
        <v>Sodankylä</v>
      </c>
      <c r="E2395" t="str">
        <f>VLOOKUP(C2395,'Maakuntien koodit'!$A$1:$D$309,4,FALSE)</f>
        <v>Lappi</v>
      </c>
    </row>
    <row r="2396" spans="1:5" x14ac:dyDescent="0.35">
      <c r="A2396" t="s">
        <v>5261</v>
      </c>
      <c r="B2396" t="s">
        <v>5262</v>
      </c>
      <c r="C2396">
        <v>91</v>
      </c>
      <c r="D2396" t="str">
        <f>VLOOKUP(C:C,'Kotipaikkojen koodit'!$A$2:$B$320,2)</f>
        <v>Helsinki</v>
      </c>
      <c r="E2396" t="str">
        <f>VLOOKUP(C2396,'Maakuntien koodit'!$A$1:$D$309,4,FALSE)</f>
        <v>Uusimaa</v>
      </c>
    </row>
    <row r="2397" spans="1:5" x14ac:dyDescent="0.35">
      <c r="A2397" t="s">
        <v>5263</v>
      </c>
      <c r="B2397" t="s">
        <v>5264</v>
      </c>
      <c r="C2397">
        <v>91</v>
      </c>
      <c r="D2397" t="str">
        <f>VLOOKUP(C:C,'Kotipaikkojen koodit'!$A$2:$B$320,2)</f>
        <v>Helsinki</v>
      </c>
      <c r="E2397" t="str">
        <f>VLOOKUP(C2397,'Maakuntien koodit'!$A$1:$D$309,4,FALSE)</f>
        <v>Uusimaa</v>
      </c>
    </row>
    <row r="2398" spans="1:5" x14ac:dyDescent="0.35">
      <c r="A2398" t="s">
        <v>5265</v>
      </c>
      <c r="B2398" t="s">
        <v>5266</v>
      </c>
      <c r="C2398">
        <v>91</v>
      </c>
      <c r="D2398" t="str">
        <f>VLOOKUP(C:C,'Kotipaikkojen koodit'!$A$2:$B$320,2)</f>
        <v>Helsinki</v>
      </c>
      <c r="E2398" t="str">
        <f>VLOOKUP(C2398,'Maakuntien koodit'!$A$1:$D$309,4,FALSE)</f>
        <v>Uusimaa</v>
      </c>
    </row>
    <row r="2399" spans="1:5" x14ac:dyDescent="0.35">
      <c r="A2399" t="s">
        <v>5267</v>
      </c>
      <c r="B2399" t="s">
        <v>5268</v>
      </c>
      <c r="C2399">
        <v>92</v>
      </c>
      <c r="D2399" t="str">
        <f>VLOOKUP(C:C,'Kotipaikkojen koodit'!$A$2:$B$320,2)</f>
        <v>Vantaa</v>
      </c>
      <c r="E2399" t="str">
        <f>VLOOKUP(C2399,'Maakuntien koodit'!$A$1:$D$309,4,FALSE)</f>
        <v>Uusimaa</v>
      </c>
    </row>
    <row r="2400" spans="1:5" x14ac:dyDescent="0.35">
      <c r="A2400" t="s">
        <v>5269</v>
      </c>
      <c r="B2400" t="s">
        <v>5270</v>
      </c>
      <c r="C2400">
        <v>91</v>
      </c>
      <c r="D2400" t="str">
        <f>VLOOKUP(C:C,'Kotipaikkojen koodit'!$A$2:$B$320,2)</f>
        <v>Helsinki</v>
      </c>
      <c r="E2400" t="str">
        <f>VLOOKUP(C2400,'Maakuntien koodit'!$A$1:$D$309,4,FALSE)</f>
        <v>Uusimaa</v>
      </c>
    </row>
    <row r="2401" spans="1:5" x14ac:dyDescent="0.35">
      <c r="A2401" t="s">
        <v>5271</v>
      </c>
      <c r="B2401" t="s">
        <v>5272</v>
      </c>
      <c r="C2401">
        <v>564</v>
      </c>
      <c r="D2401" t="str">
        <f>VLOOKUP(C:C,'Kotipaikkojen koodit'!$A$2:$B$320,2)</f>
        <v>Oulu</v>
      </c>
      <c r="E2401" t="str">
        <f>VLOOKUP(C2401,'Maakuntien koodit'!$A$1:$D$309,4,FALSE)</f>
        <v>Pohjois-Pohjanmaa</v>
      </c>
    </row>
    <row r="2402" spans="1:5" x14ac:dyDescent="0.35">
      <c r="A2402" t="s">
        <v>5273</v>
      </c>
      <c r="B2402" t="s">
        <v>5274</v>
      </c>
      <c r="C2402">
        <v>91</v>
      </c>
      <c r="D2402" t="str">
        <f>VLOOKUP(C:C,'Kotipaikkojen koodit'!$A$2:$B$320,2)</f>
        <v>Helsinki</v>
      </c>
      <c r="E2402" t="str">
        <f>VLOOKUP(C2402,'Maakuntien koodit'!$A$1:$D$309,4,FALSE)</f>
        <v>Uusimaa</v>
      </c>
    </row>
    <row r="2403" spans="1:5" x14ac:dyDescent="0.35">
      <c r="A2403" t="s">
        <v>5275</v>
      </c>
      <c r="B2403" t="s">
        <v>5276</v>
      </c>
      <c r="C2403">
        <v>49</v>
      </c>
      <c r="D2403" t="str">
        <f>VLOOKUP(C:C,'Kotipaikkojen koodit'!$A$2:$B$320,2)</f>
        <v>Espoo</v>
      </c>
      <c r="E2403" t="str">
        <f>VLOOKUP(C2403,'Maakuntien koodit'!$A$1:$D$309,4,FALSE)</f>
        <v>Uusimaa</v>
      </c>
    </row>
    <row r="2404" spans="1:5" x14ac:dyDescent="0.35">
      <c r="A2404" t="s">
        <v>5277</v>
      </c>
      <c r="B2404" t="s">
        <v>5278</v>
      </c>
      <c r="C2404">
        <v>753</v>
      </c>
      <c r="D2404" t="str">
        <f>VLOOKUP(C:C,'Kotipaikkojen koodit'!$A$2:$B$320,2)</f>
        <v>Sipoo</v>
      </c>
      <c r="E2404" t="str">
        <f>VLOOKUP(C2404,'Maakuntien koodit'!$A$1:$D$309,4,FALSE)</f>
        <v>Uusimaa</v>
      </c>
    </row>
    <row r="2405" spans="1:5" x14ac:dyDescent="0.35">
      <c r="A2405" t="s">
        <v>5279</v>
      </c>
      <c r="B2405" t="s">
        <v>5280</v>
      </c>
      <c r="C2405">
        <v>92</v>
      </c>
      <c r="D2405" t="str">
        <f>VLOOKUP(C:C,'Kotipaikkojen koodit'!$A$2:$B$320,2)</f>
        <v>Vantaa</v>
      </c>
      <c r="E2405" t="str">
        <f>VLOOKUP(C2405,'Maakuntien koodit'!$A$1:$D$309,4,FALSE)</f>
        <v>Uusimaa</v>
      </c>
    </row>
    <row r="2406" spans="1:5" x14ac:dyDescent="0.35">
      <c r="A2406" t="s">
        <v>5281</v>
      </c>
      <c r="B2406" t="s">
        <v>5282</v>
      </c>
      <c r="C2406">
        <v>91</v>
      </c>
      <c r="D2406" t="str">
        <f>VLOOKUP(C:C,'Kotipaikkojen koodit'!$A$2:$B$320,2)</f>
        <v>Helsinki</v>
      </c>
      <c r="E2406" t="str">
        <f>VLOOKUP(C2406,'Maakuntien koodit'!$A$1:$D$309,4,FALSE)</f>
        <v>Uusimaa</v>
      </c>
    </row>
  </sheetData>
  <mergeCells count="2">
    <mergeCell ref="A1:E1"/>
    <mergeCell ref="A2:E2"/>
  </mergeCells>
  <pageMargins left="0.7" right="0.7" top="0.75" bottom="0.75" header="0.3" footer="0.3"/>
  <pageSetup paperSize="9" scale="65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3"/>
  <sheetViews>
    <sheetView workbookViewId="0">
      <selection activeCell="E302" sqref="E302"/>
    </sheetView>
  </sheetViews>
  <sheetFormatPr defaultRowHeight="14.5" x14ac:dyDescent="0.35"/>
  <cols>
    <col min="1" max="1" width="9.1796875" style="4"/>
    <col min="2" max="2" width="57.54296875" style="4" customWidth="1"/>
  </cols>
  <sheetData>
    <row r="1" spans="1:3" x14ac:dyDescent="0.35">
      <c r="A1" s="1" t="s">
        <v>0</v>
      </c>
      <c r="B1" s="1" t="s">
        <v>1</v>
      </c>
    </row>
    <row r="2" spans="1:3" x14ac:dyDescent="0.35">
      <c r="A2" s="2">
        <v>5</v>
      </c>
      <c r="B2" s="2" t="s">
        <v>2</v>
      </c>
      <c r="C2" s="3"/>
    </row>
    <row r="3" spans="1:3" x14ac:dyDescent="0.35">
      <c r="A3" s="2">
        <v>9</v>
      </c>
      <c r="B3" s="2" t="s">
        <v>3</v>
      </c>
      <c r="C3" s="3"/>
    </row>
    <row r="4" spans="1:3" x14ac:dyDescent="0.35">
      <c r="A4" s="2">
        <v>10</v>
      </c>
      <c r="B4" s="2" t="s">
        <v>4</v>
      </c>
    </row>
    <row r="5" spans="1:3" x14ac:dyDescent="0.35">
      <c r="A5" s="2">
        <v>16</v>
      </c>
      <c r="B5" s="2" t="s">
        <v>5</v>
      </c>
      <c r="C5" s="3"/>
    </row>
    <row r="6" spans="1:3" x14ac:dyDescent="0.35">
      <c r="A6" s="2">
        <v>18</v>
      </c>
      <c r="B6" s="2" t="s">
        <v>6</v>
      </c>
    </row>
    <row r="7" spans="1:3" x14ac:dyDescent="0.35">
      <c r="A7" s="2">
        <v>19</v>
      </c>
      <c r="B7" s="2" t="s">
        <v>7</v>
      </c>
      <c r="C7" s="3"/>
    </row>
    <row r="8" spans="1:3" x14ac:dyDescent="0.35">
      <c r="A8" s="2">
        <v>20</v>
      </c>
      <c r="B8" s="2" t="s">
        <v>8</v>
      </c>
    </row>
    <row r="9" spans="1:3" x14ac:dyDescent="0.35">
      <c r="A9" s="2">
        <v>35</v>
      </c>
      <c r="B9" s="2" t="s">
        <v>9</v>
      </c>
      <c r="C9" s="3"/>
    </row>
    <row r="10" spans="1:3" x14ac:dyDescent="0.35">
      <c r="A10" s="2">
        <v>43</v>
      </c>
      <c r="B10" s="2" t="s">
        <v>10</v>
      </c>
    </row>
    <row r="11" spans="1:3" x14ac:dyDescent="0.35">
      <c r="A11" s="2">
        <v>46</v>
      </c>
      <c r="B11" s="2" t="s">
        <v>11</v>
      </c>
      <c r="C11" s="3"/>
    </row>
    <row r="12" spans="1:3" x14ac:dyDescent="0.35">
      <c r="A12" s="2">
        <v>47</v>
      </c>
      <c r="B12" s="2" t="s">
        <v>12</v>
      </c>
    </row>
    <row r="13" spans="1:3" x14ac:dyDescent="0.35">
      <c r="A13" s="2">
        <v>49</v>
      </c>
      <c r="B13" s="2" t="s">
        <v>13</v>
      </c>
      <c r="C13" s="3"/>
    </row>
    <row r="14" spans="1:3" x14ac:dyDescent="0.35">
      <c r="A14" s="2">
        <v>50</v>
      </c>
      <c r="B14" s="2" t="s">
        <v>14</v>
      </c>
    </row>
    <row r="15" spans="1:3" x14ac:dyDescent="0.35">
      <c r="A15" s="2">
        <v>51</v>
      </c>
      <c r="B15" s="2" t="s">
        <v>15</v>
      </c>
      <c r="C15" s="3"/>
    </row>
    <row r="16" spans="1:3" x14ac:dyDescent="0.35">
      <c r="A16" s="2">
        <v>52</v>
      </c>
      <c r="B16" s="2" t="s">
        <v>16</v>
      </c>
    </row>
    <row r="17" spans="1:3" x14ac:dyDescent="0.35">
      <c r="A17" s="2">
        <v>60</v>
      </c>
      <c r="B17" s="2" t="s">
        <v>17</v>
      </c>
      <c r="C17" s="3"/>
    </row>
    <row r="18" spans="1:3" x14ac:dyDescent="0.35">
      <c r="A18" s="2">
        <v>61</v>
      </c>
      <c r="B18" s="2" t="s">
        <v>18</v>
      </c>
    </row>
    <row r="19" spans="1:3" x14ac:dyDescent="0.35">
      <c r="A19" s="2">
        <v>62</v>
      </c>
      <c r="B19" s="2" t="s">
        <v>19</v>
      </c>
      <c r="C19" s="3"/>
    </row>
    <row r="20" spans="1:3" x14ac:dyDescent="0.35">
      <c r="A20" s="2">
        <v>65</v>
      </c>
      <c r="B20" s="2" t="s">
        <v>20</v>
      </c>
    </row>
    <row r="21" spans="1:3" x14ac:dyDescent="0.35">
      <c r="A21" s="2">
        <v>69</v>
      </c>
      <c r="B21" s="2" t="s">
        <v>21</v>
      </c>
      <c r="C21" s="3"/>
    </row>
    <row r="22" spans="1:3" x14ac:dyDescent="0.35">
      <c r="A22" s="2">
        <v>71</v>
      </c>
      <c r="B22" s="2" t="s">
        <v>22</v>
      </c>
    </row>
    <row r="23" spans="1:3" x14ac:dyDescent="0.35">
      <c r="A23" s="2">
        <v>72</v>
      </c>
      <c r="B23" s="2" t="s">
        <v>23</v>
      </c>
      <c r="C23" s="3"/>
    </row>
    <row r="24" spans="1:3" x14ac:dyDescent="0.35">
      <c r="A24" s="2">
        <v>74</v>
      </c>
      <c r="B24" s="2" t="s">
        <v>24</v>
      </c>
    </row>
    <row r="25" spans="1:3" x14ac:dyDescent="0.35">
      <c r="A25" s="2">
        <v>75</v>
      </c>
      <c r="B25" s="2" t="s">
        <v>25</v>
      </c>
      <c r="C25" s="3"/>
    </row>
    <row r="26" spans="1:3" x14ac:dyDescent="0.35">
      <c r="A26" s="2">
        <v>76</v>
      </c>
      <c r="B26" s="2" t="s">
        <v>26</v>
      </c>
    </row>
    <row r="27" spans="1:3" x14ac:dyDescent="0.35">
      <c r="A27" s="2">
        <v>77</v>
      </c>
      <c r="B27" s="2" t="s">
        <v>27</v>
      </c>
      <c r="C27" s="3"/>
    </row>
    <row r="28" spans="1:3" x14ac:dyDescent="0.35">
      <c r="A28" s="2">
        <v>78</v>
      </c>
      <c r="B28" s="2" t="s">
        <v>28</v>
      </c>
    </row>
    <row r="29" spans="1:3" x14ac:dyDescent="0.35">
      <c r="A29" s="2">
        <v>79</v>
      </c>
      <c r="B29" s="2" t="s">
        <v>29</v>
      </c>
      <c r="C29" s="3"/>
    </row>
    <row r="30" spans="1:3" x14ac:dyDescent="0.35">
      <c r="A30" s="2">
        <v>81</v>
      </c>
      <c r="B30" s="2" t="s">
        <v>30</v>
      </c>
    </row>
    <row r="31" spans="1:3" x14ac:dyDescent="0.35">
      <c r="A31" s="2">
        <v>82</v>
      </c>
      <c r="B31" s="2" t="s">
        <v>31</v>
      </c>
      <c r="C31" s="3"/>
    </row>
    <row r="32" spans="1:3" x14ac:dyDescent="0.35">
      <c r="A32" s="2">
        <v>86</v>
      </c>
      <c r="B32" s="2" t="s">
        <v>32</v>
      </c>
    </row>
    <row r="33" spans="1:3" x14ac:dyDescent="0.35">
      <c r="A33" s="2">
        <v>90</v>
      </c>
      <c r="B33" s="2" t="s">
        <v>33</v>
      </c>
      <c r="C33" s="3"/>
    </row>
    <row r="34" spans="1:3" x14ac:dyDescent="0.35">
      <c r="A34" s="2">
        <v>91</v>
      </c>
      <c r="B34" s="2" t="s">
        <v>34</v>
      </c>
    </row>
    <row r="35" spans="1:3" x14ac:dyDescent="0.35">
      <c r="A35" s="2">
        <v>92</v>
      </c>
      <c r="B35" s="2" t="s">
        <v>35</v>
      </c>
      <c r="C35" s="3"/>
    </row>
    <row r="36" spans="1:3" x14ac:dyDescent="0.35">
      <c r="A36" s="2">
        <v>97</v>
      </c>
      <c r="B36" s="2" t="s">
        <v>36</v>
      </c>
    </row>
    <row r="37" spans="1:3" x14ac:dyDescent="0.35">
      <c r="A37" s="2">
        <v>98</v>
      </c>
      <c r="B37" s="2" t="s">
        <v>37</v>
      </c>
      <c r="C37" s="3"/>
    </row>
    <row r="38" spans="1:3" x14ac:dyDescent="0.35">
      <c r="A38" s="2">
        <v>99</v>
      </c>
      <c r="B38" s="2" t="s">
        <v>38</v>
      </c>
    </row>
    <row r="39" spans="1:3" x14ac:dyDescent="0.35">
      <c r="A39" s="2">
        <v>102</v>
      </c>
      <c r="B39" s="2" t="s">
        <v>39</v>
      </c>
      <c r="C39" s="3"/>
    </row>
    <row r="40" spans="1:3" x14ac:dyDescent="0.35">
      <c r="A40" s="2">
        <v>103</v>
      </c>
      <c r="B40" s="2" t="s">
        <v>40</v>
      </c>
    </row>
    <row r="41" spans="1:3" x14ac:dyDescent="0.35">
      <c r="A41" s="2">
        <v>105</v>
      </c>
      <c r="B41" s="2" t="s">
        <v>41</v>
      </c>
      <c r="C41" s="3"/>
    </row>
    <row r="42" spans="1:3" x14ac:dyDescent="0.35">
      <c r="A42" s="2">
        <v>106</v>
      </c>
      <c r="B42" s="2" t="s">
        <v>42</v>
      </c>
    </row>
    <row r="43" spans="1:3" x14ac:dyDescent="0.35">
      <c r="A43" s="2">
        <v>108</v>
      </c>
      <c r="B43" s="2" t="s">
        <v>43</v>
      </c>
      <c r="C43" s="3"/>
    </row>
    <row r="44" spans="1:3" x14ac:dyDescent="0.35">
      <c r="A44" s="2">
        <v>109</v>
      </c>
      <c r="B44" s="2" t="s">
        <v>44</v>
      </c>
    </row>
    <row r="45" spans="1:3" x14ac:dyDescent="0.35">
      <c r="A45" s="2">
        <v>111</v>
      </c>
      <c r="B45" s="2" t="s">
        <v>45</v>
      </c>
      <c r="C45" s="3"/>
    </row>
    <row r="46" spans="1:3" x14ac:dyDescent="0.35">
      <c r="A46" s="2">
        <v>139</v>
      </c>
      <c r="B46" s="2" t="s">
        <v>46</v>
      </c>
    </row>
    <row r="47" spans="1:3" x14ac:dyDescent="0.35">
      <c r="A47" s="2">
        <v>140</v>
      </c>
      <c r="B47" s="2" t="s">
        <v>47</v>
      </c>
      <c r="C47" s="3"/>
    </row>
    <row r="48" spans="1:3" x14ac:dyDescent="0.35">
      <c r="A48" s="2">
        <v>142</v>
      </c>
      <c r="B48" s="2" t="s">
        <v>48</v>
      </c>
    </row>
    <row r="49" spans="1:3" x14ac:dyDescent="0.35">
      <c r="A49" s="2">
        <v>143</v>
      </c>
      <c r="B49" s="2" t="s">
        <v>49</v>
      </c>
      <c r="C49" s="3"/>
    </row>
    <row r="50" spans="1:3" x14ac:dyDescent="0.35">
      <c r="A50" s="2">
        <v>145</v>
      </c>
      <c r="B50" s="2" t="s">
        <v>50</v>
      </c>
    </row>
    <row r="51" spans="1:3" x14ac:dyDescent="0.35">
      <c r="A51" s="2">
        <v>146</v>
      </c>
      <c r="B51" s="2" t="s">
        <v>51</v>
      </c>
      <c r="C51" s="3"/>
    </row>
    <row r="52" spans="1:3" x14ac:dyDescent="0.35">
      <c r="A52" s="2">
        <v>148</v>
      </c>
      <c r="B52" s="2" t="s">
        <v>52</v>
      </c>
    </row>
    <row r="53" spans="1:3" x14ac:dyDescent="0.35">
      <c r="A53" s="2">
        <v>149</v>
      </c>
      <c r="B53" s="2" t="s">
        <v>53</v>
      </c>
      <c r="C53" s="3"/>
    </row>
    <row r="54" spans="1:3" x14ac:dyDescent="0.35">
      <c r="A54" s="2">
        <v>151</v>
      </c>
      <c r="B54" s="2" t="s">
        <v>54</v>
      </c>
    </row>
    <row r="55" spans="1:3" x14ac:dyDescent="0.35">
      <c r="A55" s="2">
        <v>152</v>
      </c>
      <c r="B55" s="2" t="s">
        <v>55</v>
      </c>
      <c r="C55" s="3"/>
    </row>
    <row r="56" spans="1:3" x14ac:dyDescent="0.35">
      <c r="A56" s="2">
        <v>153</v>
      </c>
      <c r="B56" s="2" t="s">
        <v>56</v>
      </c>
    </row>
    <row r="57" spans="1:3" x14ac:dyDescent="0.35">
      <c r="A57" s="2">
        <v>165</v>
      </c>
      <c r="B57" s="2" t="s">
        <v>57</v>
      </c>
      <c r="C57" s="3"/>
    </row>
    <row r="58" spans="1:3" x14ac:dyDescent="0.35">
      <c r="A58" s="2">
        <v>167</v>
      </c>
      <c r="B58" s="2" t="s">
        <v>58</v>
      </c>
    </row>
    <row r="59" spans="1:3" x14ac:dyDescent="0.35">
      <c r="A59" s="2">
        <v>169</v>
      </c>
      <c r="B59" s="2" t="s">
        <v>59</v>
      </c>
      <c r="C59" s="3"/>
    </row>
    <row r="60" spans="1:3" x14ac:dyDescent="0.35">
      <c r="A60" s="2">
        <v>170</v>
      </c>
      <c r="B60" s="2" t="s">
        <v>60</v>
      </c>
    </row>
    <row r="61" spans="1:3" x14ac:dyDescent="0.35">
      <c r="A61" s="2">
        <v>171</v>
      </c>
      <c r="B61" s="2" t="s">
        <v>61</v>
      </c>
      <c r="C61" s="3"/>
    </row>
    <row r="62" spans="1:3" x14ac:dyDescent="0.35">
      <c r="A62" s="2">
        <v>172</v>
      </c>
      <c r="B62" s="2" t="s">
        <v>62</v>
      </c>
    </row>
    <row r="63" spans="1:3" x14ac:dyDescent="0.35">
      <c r="A63" s="2">
        <v>174</v>
      </c>
      <c r="B63" s="2" t="s">
        <v>63</v>
      </c>
      <c r="C63" s="3"/>
    </row>
    <row r="64" spans="1:3" x14ac:dyDescent="0.35">
      <c r="A64" s="2">
        <v>176</v>
      </c>
      <c r="B64" s="2" t="s">
        <v>64</v>
      </c>
    </row>
    <row r="65" spans="1:3" x14ac:dyDescent="0.35">
      <c r="A65" s="2">
        <v>177</v>
      </c>
      <c r="B65" s="2" t="s">
        <v>65</v>
      </c>
      <c r="C65" s="3"/>
    </row>
    <row r="66" spans="1:3" x14ac:dyDescent="0.35">
      <c r="A66" s="2">
        <v>178</v>
      </c>
      <c r="B66" s="2" t="s">
        <v>66</v>
      </c>
    </row>
    <row r="67" spans="1:3" x14ac:dyDescent="0.35">
      <c r="A67" s="2">
        <v>179</v>
      </c>
      <c r="B67" s="2" t="s">
        <v>67</v>
      </c>
      <c r="C67" s="3"/>
    </row>
    <row r="68" spans="1:3" x14ac:dyDescent="0.35">
      <c r="A68" s="2">
        <v>181</v>
      </c>
      <c r="B68" s="2" t="s">
        <v>68</v>
      </c>
    </row>
    <row r="69" spans="1:3" x14ac:dyDescent="0.35">
      <c r="A69" s="2">
        <v>182</v>
      </c>
      <c r="B69" s="2" t="s">
        <v>69</v>
      </c>
      <c r="C69" s="3"/>
    </row>
    <row r="70" spans="1:3" x14ac:dyDescent="0.35">
      <c r="A70" s="2">
        <v>186</v>
      </c>
      <c r="B70" s="2" t="s">
        <v>70</v>
      </c>
    </row>
    <row r="71" spans="1:3" x14ac:dyDescent="0.35">
      <c r="A71" s="2">
        <v>198</v>
      </c>
      <c r="B71" s="2" t="s">
        <v>71</v>
      </c>
      <c r="C71" s="3"/>
    </row>
    <row r="72" spans="1:3" x14ac:dyDescent="0.35">
      <c r="A72" s="2">
        <v>199</v>
      </c>
      <c r="B72" s="2" t="s">
        <v>72</v>
      </c>
    </row>
    <row r="73" spans="1:3" x14ac:dyDescent="0.35">
      <c r="A73" s="2">
        <v>200</v>
      </c>
      <c r="B73" s="2" t="s">
        <v>73</v>
      </c>
      <c r="C73" s="3"/>
    </row>
    <row r="74" spans="1:3" x14ac:dyDescent="0.35">
      <c r="A74" s="2">
        <v>202</v>
      </c>
      <c r="B74" s="2" t="s">
        <v>74</v>
      </c>
    </row>
    <row r="75" spans="1:3" x14ac:dyDescent="0.35">
      <c r="A75" s="2">
        <v>204</v>
      </c>
      <c r="B75" s="2" t="s">
        <v>75</v>
      </c>
      <c r="C75" s="3"/>
    </row>
    <row r="76" spans="1:3" x14ac:dyDescent="0.35">
      <c r="A76" s="2">
        <v>205</v>
      </c>
      <c r="B76" s="2" t="s">
        <v>76</v>
      </c>
    </row>
    <row r="77" spans="1:3" x14ac:dyDescent="0.35">
      <c r="A77" s="2">
        <v>208</v>
      </c>
      <c r="B77" s="2" t="s">
        <v>77</v>
      </c>
      <c r="C77" s="3"/>
    </row>
    <row r="78" spans="1:3" x14ac:dyDescent="0.35">
      <c r="A78" s="2">
        <v>211</v>
      </c>
      <c r="B78" s="2" t="s">
        <v>78</v>
      </c>
    </row>
    <row r="79" spans="1:3" x14ac:dyDescent="0.35">
      <c r="A79" s="2">
        <v>213</v>
      </c>
      <c r="B79" s="2" t="s">
        <v>79</v>
      </c>
      <c r="C79" s="3"/>
    </row>
    <row r="80" spans="1:3" x14ac:dyDescent="0.35">
      <c r="A80" s="2">
        <v>214</v>
      </c>
      <c r="B80" s="2" t="s">
        <v>80</v>
      </c>
    </row>
    <row r="81" spans="1:3" x14ac:dyDescent="0.35">
      <c r="A81" s="2">
        <v>216</v>
      </c>
      <c r="B81" s="2" t="s">
        <v>81</v>
      </c>
      <c r="C81" s="3"/>
    </row>
    <row r="82" spans="1:3" x14ac:dyDescent="0.35">
      <c r="A82" s="2">
        <v>217</v>
      </c>
      <c r="B82" s="2" t="s">
        <v>82</v>
      </c>
    </row>
    <row r="83" spans="1:3" x14ac:dyDescent="0.35">
      <c r="A83" s="2">
        <v>218</v>
      </c>
      <c r="B83" s="2" t="s">
        <v>83</v>
      </c>
      <c r="C83" s="3"/>
    </row>
    <row r="84" spans="1:3" x14ac:dyDescent="0.35">
      <c r="A84" s="2">
        <v>224</v>
      </c>
      <c r="B84" s="2" t="s">
        <v>84</v>
      </c>
    </row>
    <row r="85" spans="1:3" x14ac:dyDescent="0.35">
      <c r="A85" s="2">
        <v>226</v>
      </c>
      <c r="B85" s="2" t="s">
        <v>85</v>
      </c>
      <c r="C85" s="3"/>
    </row>
    <row r="86" spans="1:3" x14ac:dyDescent="0.35">
      <c r="A86" s="2">
        <v>230</v>
      </c>
      <c r="B86" s="2" t="s">
        <v>86</v>
      </c>
    </row>
    <row r="87" spans="1:3" x14ac:dyDescent="0.35">
      <c r="A87" s="2">
        <v>231</v>
      </c>
      <c r="B87" s="2" t="s">
        <v>87</v>
      </c>
      <c r="C87" s="3"/>
    </row>
    <row r="88" spans="1:3" x14ac:dyDescent="0.35">
      <c r="A88" s="2">
        <v>232</v>
      </c>
      <c r="B88" s="2" t="s">
        <v>88</v>
      </c>
    </row>
    <row r="89" spans="1:3" x14ac:dyDescent="0.35">
      <c r="A89" s="2">
        <v>233</v>
      </c>
      <c r="B89" s="2" t="s">
        <v>89</v>
      </c>
      <c r="C89" s="3"/>
    </row>
    <row r="90" spans="1:3" x14ac:dyDescent="0.35">
      <c r="A90" s="2">
        <v>235</v>
      </c>
      <c r="B90" s="2" t="s">
        <v>90</v>
      </c>
    </row>
    <row r="91" spans="1:3" x14ac:dyDescent="0.35">
      <c r="A91" s="2">
        <v>236</v>
      </c>
      <c r="B91" s="2" t="s">
        <v>91</v>
      </c>
      <c r="C91" s="3"/>
    </row>
    <row r="92" spans="1:3" x14ac:dyDescent="0.35">
      <c r="A92" s="2">
        <v>239</v>
      </c>
      <c r="B92" s="2" t="s">
        <v>92</v>
      </c>
    </row>
    <row r="93" spans="1:3" x14ac:dyDescent="0.35">
      <c r="A93" s="2">
        <v>240</v>
      </c>
      <c r="B93" s="2" t="s">
        <v>93</v>
      </c>
      <c r="C93" s="3"/>
    </row>
    <row r="94" spans="1:3" x14ac:dyDescent="0.35">
      <c r="A94" s="2">
        <v>241</v>
      </c>
      <c r="B94" s="2" t="s">
        <v>94</v>
      </c>
    </row>
    <row r="95" spans="1:3" x14ac:dyDescent="0.35">
      <c r="A95" s="2">
        <v>244</v>
      </c>
      <c r="B95" s="2" t="s">
        <v>95</v>
      </c>
      <c r="C95" s="3"/>
    </row>
    <row r="96" spans="1:3" x14ac:dyDescent="0.35">
      <c r="A96" s="2">
        <v>245</v>
      </c>
      <c r="B96" s="2" t="s">
        <v>96</v>
      </c>
    </row>
    <row r="97" spans="1:3" x14ac:dyDescent="0.35">
      <c r="A97" s="2">
        <v>249</v>
      </c>
      <c r="B97" s="2" t="s">
        <v>97</v>
      </c>
      <c r="C97" s="3"/>
    </row>
    <row r="98" spans="1:3" x14ac:dyDescent="0.35">
      <c r="A98" s="2">
        <v>250</v>
      </c>
      <c r="B98" s="2" t="s">
        <v>98</v>
      </c>
    </row>
    <row r="99" spans="1:3" x14ac:dyDescent="0.35">
      <c r="A99" s="2">
        <v>256</v>
      </c>
      <c r="B99" s="2" t="s">
        <v>99</v>
      </c>
      <c r="C99" s="3"/>
    </row>
    <row r="100" spans="1:3" x14ac:dyDescent="0.35">
      <c r="A100" s="2">
        <v>257</v>
      </c>
      <c r="B100" s="2" t="s">
        <v>100</v>
      </c>
    </row>
    <row r="101" spans="1:3" x14ac:dyDescent="0.35">
      <c r="A101" s="2">
        <v>260</v>
      </c>
      <c r="B101" s="2" t="s">
        <v>101</v>
      </c>
      <c r="C101" s="3"/>
    </row>
    <row r="102" spans="1:3" x14ac:dyDescent="0.35">
      <c r="A102" s="2">
        <v>261</v>
      </c>
      <c r="B102" s="2" t="s">
        <v>102</v>
      </c>
    </row>
    <row r="103" spans="1:3" x14ac:dyDescent="0.35">
      <c r="A103" s="2">
        <v>263</v>
      </c>
      <c r="B103" s="2" t="s">
        <v>103</v>
      </c>
      <c r="C103" s="3"/>
    </row>
    <row r="104" spans="1:3" x14ac:dyDescent="0.35">
      <c r="A104" s="2">
        <v>265</v>
      </c>
      <c r="B104" s="2" t="s">
        <v>104</v>
      </c>
    </row>
    <row r="105" spans="1:3" x14ac:dyDescent="0.35">
      <c r="A105" s="2">
        <v>271</v>
      </c>
      <c r="B105" s="2" t="s">
        <v>105</v>
      </c>
      <c r="C105" s="3"/>
    </row>
    <row r="106" spans="1:3" x14ac:dyDescent="0.35">
      <c r="A106" s="2">
        <v>272</v>
      </c>
      <c r="B106" s="2" t="s">
        <v>106</v>
      </c>
    </row>
    <row r="107" spans="1:3" x14ac:dyDescent="0.35">
      <c r="A107" s="2">
        <v>273</v>
      </c>
      <c r="B107" s="2" t="s">
        <v>107</v>
      </c>
      <c r="C107" s="3"/>
    </row>
    <row r="108" spans="1:3" x14ac:dyDescent="0.35">
      <c r="A108" s="2">
        <v>275</v>
      </c>
      <c r="B108" s="2" t="s">
        <v>108</v>
      </c>
    </row>
    <row r="109" spans="1:3" x14ac:dyDescent="0.35">
      <c r="A109" s="2">
        <v>276</v>
      </c>
      <c r="B109" s="2" t="s">
        <v>109</v>
      </c>
      <c r="C109" s="3"/>
    </row>
    <row r="110" spans="1:3" x14ac:dyDescent="0.35">
      <c r="A110" s="2">
        <v>280</v>
      </c>
      <c r="B110" s="2" t="s">
        <v>110</v>
      </c>
    </row>
    <row r="111" spans="1:3" x14ac:dyDescent="0.35">
      <c r="A111" s="2">
        <v>284</v>
      </c>
      <c r="B111" s="2" t="s">
        <v>111</v>
      </c>
      <c r="C111" s="3"/>
    </row>
    <row r="112" spans="1:3" x14ac:dyDescent="0.35">
      <c r="A112" s="2">
        <v>285</v>
      </c>
      <c r="B112" s="2" t="s">
        <v>112</v>
      </c>
    </row>
    <row r="113" spans="1:3" x14ac:dyDescent="0.35">
      <c r="A113" s="2">
        <v>286</v>
      </c>
      <c r="B113" s="2" t="s">
        <v>113</v>
      </c>
      <c r="C113" s="3"/>
    </row>
    <row r="114" spans="1:3" x14ac:dyDescent="0.35">
      <c r="A114" s="2">
        <v>287</v>
      </c>
      <c r="B114" s="2" t="s">
        <v>114</v>
      </c>
    </row>
    <row r="115" spans="1:3" x14ac:dyDescent="0.35">
      <c r="A115" s="2">
        <v>288</v>
      </c>
      <c r="B115" s="2" t="s">
        <v>115</v>
      </c>
      <c r="C115" s="3"/>
    </row>
    <row r="116" spans="1:3" x14ac:dyDescent="0.35">
      <c r="A116" s="2">
        <v>290</v>
      </c>
      <c r="B116" s="2" t="s">
        <v>116</v>
      </c>
    </row>
    <row r="117" spans="1:3" x14ac:dyDescent="0.35">
      <c r="A117" s="2">
        <v>291</v>
      </c>
      <c r="B117" s="2" t="s">
        <v>117</v>
      </c>
      <c r="C117" s="3"/>
    </row>
    <row r="118" spans="1:3" x14ac:dyDescent="0.35">
      <c r="A118" s="2">
        <v>295</v>
      </c>
      <c r="B118" s="2" t="s">
        <v>118</v>
      </c>
    </row>
    <row r="119" spans="1:3" x14ac:dyDescent="0.35">
      <c r="A119" s="2">
        <v>297</v>
      </c>
      <c r="B119" s="2" t="s">
        <v>119</v>
      </c>
      <c r="C119" s="3"/>
    </row>
    <row r="120" spans="1:3" x14ac:dyDescent="0.35">
      <c r="A120" s="2">
        <v>300</v>
      </c>
      <c r="B120" s="2" t="s">
        <v>120</v>
      </c>
    </row>
    <row r="121" spans="1:3" x14ac:dyDescent="0.35">
      <c r="A121" s="2">
        <v>301</v>
      </c>
      <c r="B121" s="2" t="s">
        <v>121</v>
      </c>
      <c r="C121" s="3"/>
    </row>
    <row r="122" spans="1:3" x14ac:dyDescent="0.35">
      <c r="A122" s="2">
        <v>304</v>
      </c>
      <c r="B122" s="2" t="s">
        <v>122</v>
      </c>
    </row>
    <row r="123" spans="1:3" x14ac:dyDescent="0.35">
      <c r="A123" s="2">
        <v>305</v>
      </c>
      <c r="B123" s="2" t="s">
        <v>123</v>
      </c>
      <c r="C123" s="3"/>
    </row>
    <row r="124" spans="1:3" x14ac:dyDescent="0.35">
      <c r="A124" s="2">
        <v>309</v>
      </c>
      <c r="B124" s="2" t="s">
        <v>124</v>
      </c>
    </row>
    <row r="125" spans="1:3" x14ac:dyDescent="0.35">
      <c r="A125" s="2">
        <v>312</v>
      </c>
      <c r="B125" s="2" t="s">
        <v>125</v>
      </c>
      <c r="C125" s="3"/>
    </row>
    <row r="126" spans="1:3" x14ac:dyDescent="0.35">
      <c r="A126" s="2">
        <v>316</v>
      </c>
      <c r="B126" s="2" t="s">
        <v>126</v>
      </c>
    </row>
    <row r="127" spans="1:3" x14ac:dyDescent="0.35">
      <c r="A127" s="2">
        <v>317</v>
      </c>
      <c r="B127" s="2" t="s">
        <v>127</v>
      </c>
      <c r="C127" s="3"/>
    </row>
    <row r="128" spans="1:3" x14ac:dyDescent="0.35">
      <c r="A128" s="2">
        <v>318</v>
      </c>
      <c r="B128" s="2" t="s">
        <v>128</v>
      </c>
    </row>
    <row r="129" spans="1:3" x14ac:dyDescent="0.35">
      <c r="A129" s="2">
        <v>320</v>
      </c>
      <c r="B129" s="2" t="s">
        <v>129</v>
      </c>
      <c r="C129" s="3"/>
    </row>
    <row r="130" spans="1:3" x14ac:dyDescent="0.35">
      <c r="A130" s="2">
        <v>322</v>
      </c>
      <c r="B130" s="2" t="s">
        <v>130</v>
      </c>
    </row>
    <row r="131" spans="1:3" x14ac:dyDescent="0.35">
      <c r="A131" s="2">
        <v>398</v>
      </c>
      <c r="B131" s="2" t="s">
        <v>131</v>
      </c>
      <c r="C131" s="3"/>
    </row>
    <row r="132" spans="1:3" x14ac:dyDescent="0.35">
      <c r="A132" s="2">
        <v>399</v>
      </c>
      <c r="B132" s="2" t="s">
        <v>132</v>
      </c>
    </row>
    <row r="133" spans="1:3" x14ac:dyDescent="0.35">
      <c r="A133" s="2">
        <v>400</v>
      </c>
      <c r="B133" s="2" t="s">
        <v>133</v>
      </c>
      <c r="C133" s="3"/>
    </row>
    <row r="134" spans="1:3" x14ac:dyDescent="0.35">
      <c r="A134" s="2">
        <v>402</v>
      </c>
      <c r="B134" s="2" t="s">
        <v>134</v>
      </c>
    </row>
    <row r="135" spans="1:3" x14ac:dyDescent="0.35">
      <c r="A135" s="2">
        <v>403</v>
      </c>
      <c r="B135" s="2" t="s">
        <v>135</v>
      </c>
      <c r="C135" s="3"/>
    </row>
    <row r="136" spans="1:3" x14ac:dyDescent="0.35">
      <c r="A136" s="2">
        <v>405</v>
      </c>
      <c r="B136" s="2" t="s">
        <v>136</v>
      </c>
    </row>
    <row r="137" spans="1:3" x14ac:dyDescent="0.35">
      <c r="A137" s="2">
        <v>407</v>
      </c>
      <c r="B137" s="2" t="s">
        <v>137</v>
      </c>
      <c r="C137" s="3"/>
    </row>
    <row r="138" spans="1:3" x14ac:dyDescent="0.35">
      <c r="A138" s="2">
        <v>408</v>
      </c>
      <c r="B138" s="2" t="s">
        <v>138</v>
      </c>
    </row>
    <row r="139" spans="1:3" x14ac:dyDescent="0.35">
      <c r="A139" s="2">
        <v>410</v>
      </c>
      <c r="B139" s="2" t="s">
        <v>139</v>
      </c>
      <c r="C139" s="3"/>
    </row>
    <row r="140" spans="1:3" x14ac:dyDescent="0.35">
      <c r="A140" s="2">
        <v>416</v>
      </c>
      <c r="B140" s="2" t="s">
        <v>140</v>
      </c>
    </row>
    <row r="141" spans="1:3" x14ac:dyDescent="0.35">
      <c r="A141" s="2">
        <v>417</v>
      </c>
      <c r="B141" s="2" t="s">
        <v>141</v>
      </c>
      <c r="C141" s="3"/>
    </row>
    <row r="142" spans="1:3" x14ac:dyDescent="0.35">
      <c r="A142" s="2">
        <v>418</v>
      </c>
      <c r="B142" s="2" t="s">
        <v>142</v>
      </c>
    </row>
    <row r="143" spans="1:3" x14ac:dyDescent="0.35">
      <c r="A143" s="2">
        <v>420</v>
      </c>
      <c r="B143" s="2" t="s">
        <v>143</v>
      </c>
      <c r="C143" s="3"/>
    </row>
    <row r="144" spans="1:3" x14ac:dyDescent="0.35">
      <c r="A144" s="2">
        <v>421</v>
      </c>
      <c r="B144" s="2" t="s">
        <v>144</v>
      </c>
    </row>
    <row r="145" spans="1:3" x14ac:dyDescent="0.35">
      <c r="A145" s="2">
        <v>422</v>
      </c>
      <c r="B145" s="2" t="s">
        <v>145</v>
      </c>
      <c r="C145" s="3"/>
    </row>
    <row r="146" spans="1:3" x14ac:dyDescent="0.35">
      <c r="A146" s="2">
        <v>423</v>
      </c>
      <c r="B146" s="2" t="s">
        <v>146</v>
      </c>
    </row>
    <row r="147" spans="1:3" x14ac:dyDescent="0.35">
      <c r="A147" s="2">
        <v>425</v>
      </c>
      <c r="B147" s="2" t="s">
        <v>147</v>
      </c>
      <c r="C147" s="3"/>
    </row>
    <row r="148" spans="1:3" x14ac:dyDescent="0.35">
      <c r="A148" s="2">
        <v>426</v>
      </c>
      <c r="B148" s="2" t="s">
        <v>148</v>
      </c>
    </row>
    <row r="149" spans="1:3" x14ac:dyDescent="0.35">
      <c r="A149" s="2">
        <v>430</v>
      </c>
      <c r="B149" s="2" t="s">
        <v>149</v>
      </c>
      <c r="C149" s="3"/>
    </row>
    <row r="150" spans="1:3" x14ac:dyDescent="0.35">
      <c r="A150" s="2">
        <v>433</v>
      </c>
      <c r="B150" s="2" t="s">
        <v>150</v>
      </c>
    </row>
    <row r="151" spans="1:3" x14ac:dyDescent="0.35">
      <c r="A151" s="2">
        <v>434</v>
      </c>
      <c r="B151" s="2" t="s">
        <v>151</v>
      </c>
      <c r="C151" s="3"/>
    </row>
    <row r="152" spans="1:3" x14ac:dyDescent="0.35">
      <c r="A152" s="2">
        <v>435</v>
      </c>
      <c r="B152" s="2" t="s">
        <v>152</v>
      </c>
    </row>
    <row r="153" spans="1:3" x14ac:dyDescent="0.35">
      <c r="A153" s="2">
        <v>436</v>
      </c>
      <c r="B153" s="2" t="s">
        <v>153</v>
      </c>
      <c r="C153" s="3"/>
    </row>
    <row r="154" spans="1:3" x14ac:dyDescent="0.35">
      <c r="A154" s="2">
        <v>438</v>
      </c>
      <c r="B154" s="2" t="s">
        <v>154</v>
      </c>
    </row>
    <row r="155" spans="1:3" x14ac:dyDescent="0.35">
      <c r="A155" s="2">
        <v>440</v>
      </c>
      <c r="B155" s="2" t="s">
        <v>155</v>
      </c>
      <c r="C155" s="3"/>
    </row>
    <row r="156" spans="1:3" x14ac:dyDescent="0.35">
      <c r="A156" s="2">
        <v>441</v>
      </c>
      <c r="B156" s="2" t="s">
        <v>156</v>
      </c>
    </row>
    <row r="157" spans="1:3" x14ac:dyDescent="0.35">
      <c r="A157" s="2">
        <v>442</v>
      </c>
      <c r="B157" s="2" t="s">
        <v>157</v>
      </c>
      <c r="C157" s="3"/>
    </row>
    <row r="158" spans="1:3" x14ac:dyDescent="0.35">
      <c r="A158" s="2">
        <v>444</v>
      </c>
      <c r="B158" s="2" t="s">
        <v>158</v>
      </c>
    </row>
    <row r="159" spans="1:3" x14ac:dyDescent="0.35">
      <c r="A159" s="2">
        <v>445</v>
      </c>
      <c r="B159" s="2" t="s">
        <v>159</v>
      </c>
      <c r="C159" s="3"/>
    </row>
    <row r="160" spans="1:3" x14ac:dyDescent="0.35">
      <c r="A160" s="2">
        <v>475</v>
      </c>
      <c r="B160" s="2" t="s">
        <v>160</v>
      </c>
    </row>
    <row r="161" spans="1:3" x14ac:dyDescent="0.35">
      <c r="A161" s="2">
        <v>478</v>
      </c>
      <c r="B161" s="2" t="s">
        <v>161</v>
      </c>
      <c r="C161" s="3"/>
    </row>
    <row r="162" spans="1:3" x14ac:dyDescent="0.35">
      <c r="A162" s="2">
        <v>480</v>
      </c>
      <c r="B162" s="2" t="s">
        <v>162</v>
      </c>
    </row>
    <row r="163" spans="1:3" x14ac:dyDescent="0.35">
      <c r="A163" s="2">
        <v>481</v>
      </c>
      <c r="B163" s="2" t="s">
        <v>163</v>
      </c>
      <c r="C163" s="3"/>
    </row>
    <row r="164" spans="1:3" x14ac:dyDescent="0.35">
      <c r="A164" s="2">
        <v>483</v>
      </c>
      <c r="B164" s="2" t="s">
        <v>164</v>
      </c>
    </row>
    <row r="165" spans="1:3" x14ac:dyDescent="0.35">
      <c r="A165" s="2">
        <v>484</v>
      </c>
      <c r="B165" s="2" t="s">
        <v>165</v>
      </c>
      <c r="C165" s="3"/>
    </row>
    <row r="166" spans="1:3" x14ac:dyDescent="0.35">
      <c r="A166" s="2">
        <v>489</v>
      </c>
      <c r="B166" s="2" t="s">
        <v>166</v>
      </c>
    </row>
    <row r="167" spans="1:3" x14ac:dyDescent="0.35">
      <c r="A167" s="2">
        <v>491</v>
      </c>
      <c r="B167" s="2" t="s">
        <v>167</v>
      </c>
      <c r="C167" s="3"/>
    </row>
    <row r="168" spans="1:3" x14ac:dyDescent="0.35">
      <c r="A168" s="2">
        <v>494</v>
      </c>
      <c r="B168" s="2" t="s">
        <v>168</v>
      </c>
    </row>
    <row r="169" spans="1:3" x14ac:dyDescent="0.35">
      <c r="A169" s="2">
        <v>495</v>
      </c>
      <c r="B169" s="2" t="s">
        <v>169</v>
      </c>
      <c r="C169" s="3"/>
    </row>
    <row r="170" spans="1:3" x14ac:dyDescent="0.35">
      <c r="A170" s="2">
        <v>498</v>
      </c>
      <c r="B170" s="2" t="s">
        <v>170</v>
      </c>
    </row>
    <row r="171" spans="1:3" x14ac:dyDescent="0.35">
      <c r="A171" s="2">
        <v>499</v>
      </c>
      <c r="B171" s="2" t="s">
        <v>171</v>
      </c>
      <c r="C171" s="3"/>
    </row>
    <row r="172" spans="1:3" x14ac:dyDescent="0.35">
      <c r="A172" s="2">
        <v>500</v>
      </c>
      <c r="B172" s="2" t="s">
        <v>172</v>
      </c>
    </row>
    <row r="173" spans="1:3" x14ac:dyDescent="0.35">
      <c r="A173" s="2">
        <v>503</v>
      </c>
      <c r="B173" s="2" t="s">
        <v>173</v>
      </c>
      <c r="C173" s="3"/>
    </row>
    <row r="174" spans="1:3" x14ac:dyDescent="0.35">
      <c r="A174" s="2">
        <v>504</v>
      </c>
      <c r="B174" s="2" t="s">
        <v>174</v>
      </c>
    </row>
    <row r="175" spans="1:3" x14ac:dyDescent="0.35">
      <c r="A175" s="2">
        <v>505</v>
      </c>
      <c r="B175" s="2" t="s">
        <v>175</v>
      </c>
      <c r="C175" s="3"/>
    </row>
    <row r="176" spans="1:3" x14ac:dyDescent="0.35">
      <c r="A176" s="2">
        <v>507</v>
      </c>
      <c r="B176" s="2" t="s">
        <v>176</v>
      </c>
    </row>
    <row r="177" spans="1:3" x14ac:dyDescent="0.35">
      <c r="A177" s="2">
        <v>508</v>
      </c>
      <c r="B177" s="2" t="s">
        <v>177</v>
      </c>
      <c r="C177" s="3"/>
    </row>
    <row r="178" spans="1:3" x14ac:dyDescent="0.35">
      <c r="A178" s="2">
        <v>529</v>
      </c>
      <c r="B178" s="2" t="s">
        <v>178</v>
      </c>
    </row>
    <row r="179" spans="1:3" x14ac:dyDescent="0.35">
      <c r="A179" s="2">
        <v>531</v>
      </c>
      <c r="B179" s="2" t="s">
        <v>179</v>
      </c>
      <c r="C179" s="3"/>
    </row>
    <row r="180" spans="1:3" x14ac:dyDescent="0.35">
      <c r="A180" s="2">
        <v>535</v>
      </c>
      <c r="B180" s="2" t="s">
        <v>180</v>
      </c>
    </row>
    <row r="181" spans="1:3" x14ac:dyDescent="0.35">
      <c r="A181" s="2">
        <v>536</v>
      </c>
      <c r="B181" s="2" t="s">
        <v>181</v>
      </c>
      <c r="C181" s="3"/>
    </row>
    <row r="182" spans="1:3" x14ac:dyDescent="0.35">
      <c r="A182" s="2">
        <v>538</v>
      </c>
      <c r="B182" s="2" t="s">
        <v>182</v>
      </c>
    </row>
    <row r="183" spans="1:3" x14ac:dyDescent="0.35">
      <c r="A183" s="2">
        <v>541</v>
      </c>
      <c r="B183" s="2" t="s">
        <v>183</v>
      </c>
      <c r="C183" s="3"/>
    </row>
    <row r="184" spans="1:3" x14ac:dyDescent="0.35">
      <c r="A184" s="2">
        <v>543</v>
      </c>
      <c r="B184" s="2" t="s">
        <v>184</v>
      </c>
    </row>
    <row r="185" spans="1:3" x14ac:dyDescent="0.35">
      <c r="A185" s="2">
        <v>545</v>
      </c>
      <c r="B185" s="2" t="s">
        <v>185</v>
      </c>
      <c r="C185" s="3"/>
    </row>
    <row r="186" spans="1:3" x14ac:dyDescent="0.35">
      <c r="A186" s="2">
        <v>560</v>
      </c>
      <c r="B186" s="2" t="s">
        <v>186</v>
      </c>
    </row>
    <row r="187" spans="1:3" x14ac:dyDescent="0.35">
      <c r="A187" s="2">
        <v>561</v>
      </c>
      <c r="B187" s="2" t="s">
        <v>187</v>
      </c>
      <c r="C187" s="3"/>
    </row>
    <row r="188" spans="1:3" x14ac:dyDescent="0.35">
      <c r="A188" s="2">
        <v>562</v>
      </c>
      <c r="B188" s="2" t="s">
        <v>188</v>
      </c>
    </row>
    <row r="189" spans="1:3" x14ac:dyDescent="0.35">
      <c r="A189" s="2">
        <v>563</v>
      </c>
      <c r="B189" s="2" t="s">
        <v>189</v>
      </c>
      <c r="C189" s="3"/>
    </row>
    <row r="190" spans="1:3" x14ac:dyDescent="0.35">
      <c r="A190" s="2">
        <v>564</v>
      </c>
      <c r="B190" s="2" t="s">
        <v>190</v>
      </c>
    </row>
    <row r="191" spans="1:3" x14ac:dyDescent="0.35">
      <c r="A191" s="2">
        <v>576</v>
      </c>
      <c r="B191" s="2" t="s">
        <v>191</v>
      </c>
      <c r="C191" s="3"/>
    </row>
    <row r="192" spans="1:3" x14ac:dyDescent="0.35">
      <c r="A192" s="2">
        <v>577</v>
      </c>
      <c r="B192" s="2" t="s">
        <v>192</v>
      </c>
    </row>
    <row r="193" spans="1:3" x14ac:dyDescent="0.35">
      <c r="A193" s="2">
        <v>578</v>
      </c>
      <c r="B193" s="2" t="s">
        <v>193</v>
      </c>
      <c r="C193" s="3"/>
    </row>
    <row r="194" spans="1:3" x14ac:dyDescent="0.35">
      <c r="A194" s="2">
        <v>580</v>
      </c>
      <c r="B194" s="2" t="s">
        <v>194</v>
      </c>
    </row>
    <row r="195" spans="1:3" x14ac:dyDescent="0.35">
      <c r="A195" s="2">
        <v>581</v>
      </c>
      <c r="B195" s="2" t="s">
        <v>195</v>
      </c>
      <c r="C195" s="3"/>
    </row>
    <row r="196" spans="1:3" x14ac:dyDescent="0.35">
      <c r="A196" s="2">
        <v>583</v>
      </c>
      <c r="B196" s="2" t="s">
        <v>196</v>
      </c>
    </row>
    <row r="197" spans="1:3" x14ac:dyDescent="0.35">
      <c r="A197" s="2">
        <v>584</v>
      </c>
      <c r="B197" s="2" t="s">
        <v>197</v>
      </c>
      <c r="C197" s="3"/>
    </row>
    <row r="198" spans="1:3" x14ac:dyDescent="0.35">
      <c r="A198" s="2">
        <v>588</v>
      </c>
      <c r="B198" s="2" t="s">
        <v>198</v>
      </c>
    </row>
    <row r="199" spans="1:3" x14ac:dyDescent="0.35">
      <c r="A199" s="2">
        <v>592</v>
      </c>
      <c r="B199" s="2" t="s">
        <v>199</v>
      </c>
      <c r="C199" s="3"/>
    </row>
    <row r="200" spans="1:3" x14ac:dyDescent="0.35">
      <c r="A200" s="2">
        <v>593</v>
      </c>
      <c r="B200" s="2" t="s">
        <v>200</v>
      </c>
    </row>
    <row r="201" spans="1:3" x14ac:dyDescent="0.35">
      <c r="A201" s="2">
        <v>595</v>
      </c>
      <c r="B201" s="2" t="s">
        <v>201</v>
      </c>
      <c r="C201" s="3"/>
    </row>
    <row r="202" spans="1:3" x14ac:dyDescent="0.35">
      <c r="A202" s="2">
        <v>598</v>
      </c>
      <c r="B202" s="2" t="s">
        <v>202</v>
      </c>
    </row>
    <row r="203" spans="1:3" x14ac:dyDescent="0.35">
      <c r="A203" s="2">
        <v>599</v>
      </c>
      <c r="B203" s="2" t="s">
        <v>203</v>
      </c>
      <c r="C203" s="3"/>
    </row>
    <row r="204" spans="1:3" x14ac:dyDescent="0.35">
      <c r="A204" s="2">
        <v>601</v>
      </c>
      <c r="B204" s="2" t="s">
        <v>204</v>
      </c>
    </row>
    <row r="205" spans="1:3" x14ac:dyDescent="0.35">
      <c r="A205" s="2">
        <v>604</v>
      </c>
      <c r="B205" s="2" t="s">
        <v>205</v>
      </c>
      <c r="C205" s="3"/>
    </row>
    <row r="206" spans="1:3" x14ac:dyDescent="0.35">
      <c r="A206" s="2">
        <v>607</v>
      </c>
      <c r="B206" s="2" t="s">
        <v>206</v>
      </c>
    </row>
    <row r="207" spans="1:3" x14ac:dyDescent="0.35">
      <c r="A207" s="2">
        <v>608</v>
      </c>
      <c r="B207" s="2" t="s">
        <v>207</v>
      </c>
      <c r="C207" s="3"/>
    </row>
    <row r="208" spans="1:3" x14ac:dyDescent="0.35">
      <c r="A208" s="2">
        <v>609</v>
      </c>
      <c r="B208" s="2" t="s">
        <v>208</v>
      </c>
    </row>
    <row r="209" spans="1:3" x14ac:dyDescent="0.35">
      <c r="A209" s="2">
        <v>611</v>
      </c>
      <c r="B209" s="2" t="s">
        <v>209</v>
      </c>
      <c r="C209" s="3"/>
    </row>
    <row r="210" spans="1:3" x14ac:dyDescent="0.35">
      <c r="A210" s="2">
        <v>614</v>
      </c>
      <c r="B210" s="2" t="s">
        <v>210</v>
      </c>
    </row>
    <row r="211" spans="1:3" x14ac:dyDescent="0.35">
      <c r="A211" s="2">
        <v>615</v>
      </c>
      <c r="B211" s="2" t="s">
        <v>211</v>
      </c>
      <c r="C211" s="3"/>
    </row>
    <row r="212" spans="1:3" x14ac:dyDescent="0.35">
      <c r="A212" s="2">
        <v>616</v>
      </c>
      <c r="B212" s="2" t="s">
        <v>212</v>
      </c>
    </row>
    <row r="213" spans="1:3" x14ac:dyDescent="0.35">
      <c r="A213" s="2">
        <v>619</v>
      </c>
      <c r="B213" s="2" t="s">
        <v>213</v>
      </c>
      <c r="C213" s="3"/>
    </row>
    <row r="214" spans="1:3" x14ac:dyDescent="0.35">
      <c r="A214" s="2">
        <v>620</v>
      </c>
      <c r="B214" s="2" t="s">
        <v>214</v>
      </c>
    </row>
    <row r="215" spans="1:3" x14ac:dyDescent="0.35">
      <c r="A215" s="2">
        <v>623</v>
      </c>
      <c r="B215" s="2" t="s">
        <v>215</v>
      </c>
      <c r="C215" s="3"/>
    </row>
    <row r="216" spans="1:3" x14ac:dyDescent="0.35">
      <c r="A216" s="2">
        <v>624</v>
      </c>
      <c r="B216" s="2" t="s">
        <v>216</v>
      </c>
    </row>
    <row r="217" spans="1:3" x14ac:dyDescent="0.35">
      <c r="A217" s="2">
        <v>625</v>
      </c>
      <c r="B217" s="2" t="s">
        <v>217</v>
      </c>
      <c r="C217" s="3"/>
    </row>
    <row r="218" spans="1:3" x14ac:dyDescent="0.35">
      <c r="A218" s="2">
        <v>626</v>
      </c>
      <c r="B218" s="2" t="s">
        <v>218</v>
      </c>
    </row>
    <row r="219" spans="1:3" x14ac:dyDescent="0.35">
      <c r="A219" s="2">
        <v>630</v>
      </c>
      <c r="B219" s="2" t="s">
        <v>219</v>
      </c>
      <c r="C219" s="3"/>
    </row>
    <row r="220" spans="1:3" x14ac:dyDescent="0.35">
      <c r="A220" s="2">
        <v>631</v>
      </c>
      <c r="B220" s="2" t="s">
        <v>220</v>
      </c>
    </row>
    <row r="221" spans="1:3" x14ac:dyDescent="0.35">
      <c r="A221" s="2">
        <v>635</v>
      </c>
      <c r="B221" s="2" t="s">
        <v>221</v>
      </c>
      <c r="C221" s="3"/>
    </row>
    <row r="222" spans="1:3" x14ac:dyDescent="0.35">
      <c r="A222" s="2">
        <v>636</v>
      </c>
      <c r="B222" s="2" t="s">
        <v>222</v>
      </c>
    </row>
    <row r="223" spans="1:3" x14ac:dyDescent="0.35">
      <c r="A223" s="2">
        <v>638</v>
      </c>
      <c r="B223" s="2" t="s">
        <v>223</v>
      </c>
      <c r="C223" s="3"/>
    </row>
    <row r="224" spans="1:3" x14ac:dyDescent="0.35">
      <c r="A224" s="2">
        <v>678</v>
      </c>
      <c r="B224" s="2" t="s">
        <v>224</v>
      </c>
    </row>
    <row r="225" spans="1:3" x14ac:dyDescent="0.35">
      <c r="A225" s="2">
        <v>680</v>
      </c>
      <c r="B225" s="2" t="s">
        <v>225</v>
      </c>
      <c r="C225" s="3"/>
    </row>
    <row r="226" spans="1:3" x14ac:dyDescent="0.35">
      <c r="A226" s="2">
        <v>681</v>
      </c>
      <c r="B226" s="2" t="s">
        <v>226</v>
      </c>
    </row>
    <row r="227" spans="1:3" x14ac:dyDescent="0.35">
      <c r="A227" s="2">
        <v>683</v>
      </c>
      <c r="B227" s="2" t="s">
        <v>227</v>
      </c>
      <c r="C227" s="3"/>
    </row>
    <row r="228" spans="1:3" x14ac:dyDescent="0.35">
      <c r="A228" s="2">
        <v>684</v>
      </c>
      <c r="B228" s="2" t="s">
        <v>228</v>
      </c>
    </row>
    <row r="229" spans="1:3" x14ac:dyDescent="0.35">
      <c r="A229" s="2">
        <v>686</v>
      </c>
      <c r="B229" s="2" t="s">
        <v>229</v>
      </c>
      <c r="C229" s="3"/>
    </row>
    <row r="230" spans="1:3" x14ac:dyDescent="0.35">
      <c r="A230" s="2">
        <v>687</v>
      </c>
      <c r="B230" s="2" t="s">
        <v>230</v>
      </c>
    </row>
    <row r="231" spans="1:3" x14ac:dyDescent="0.35">
      <c r="A231" s="2">
        <v>689</v>
      </c>
      <c r="B231" s="2" t="s">
        <v>231</v>
      </c>
      <c r="C231" s="3"/>
    </row>
    <row r="232" spans="1:3" x14ac:dyDescent="0.35">
      <c r="A232" s="2">
        <v>691</v>
      </c>
      <c r="B232" s="2" t="s">
        <v>232</v>
      </c>
    </row>
    <row r="233" spans="1:3" x14ac:dyDescent="0.35">
      <c r="A233" s="2">
        <v>694</v>
      </c>
      <c r="B233" s="2" t="s">
        <v>233</v>
      </c>
      <c r="C233" s="3"/>
    </row>
    <row r="234" spans="1:3" x14ac:dyDescent="0.35">
      <c r="A234" s="2">
        <v>697</v>
      </c>
      <c r="B234" s="2" t="s">
        <v>234</v>
      </c>
    </row>
    <row r="235" spans="1:3" x14ac:dyDescent="0.35">
      <c r="A235" s="2">
        <v>698</v>
      </c>
      <c r="B235" s="2" t="s">
        <v>235</v>
      </c>
      <c r="C235" s="3"/>
    </row>
    <row r="236" spans="1:3" x14ac:dyDescent="0.35">
      <c r="A236" s="2">
        <v>700</v>
      </c>
      <c r="B236" s="2" t="s">
        <v>236</v>
      </c>
    </row>
    <row r="237" spans="1:3" x14ac:dyDescent="0.35">
      <c r="A237" s="2">
        <v>702</v>
      </c>
      <c r="B237" s="2" t="s">
        <v>237</v>
      </c>
      <c r="C237" s="3"/>
    </row>
    <row r="238" spans="1:3" x14ac:dyDescent="0.35">
      <c r="A238" s="2">
        <v>704</v>
      </c>
      <c r="B238" s="2" t="s">
        <v>238</v>
      </c>
    </row>
    <row r="239" spans="1:3" x14ac:dyDescent="0.35">
      <c r="A239" s="2">
        <v>707</v>
      </c>
      <c r="B239" s="2" t="s">
        <v>239</v>
      </c>
      <c r="C239" s="3"/>
    </row>
    <row r="240" spans="1:3" x14ac:dyDescent="0.35">
      <c r="A240" s="2">
        <v>710</v>
      </c>
      <c r="B240" s="2" t="s">
        <v>240</v>
      </c>
    </row>
    <row r="241" spans="1:3" x14ac:dyDescent="0.35">
      <c r="A241" s="2">
        <v>729</v>
      </c>
      <c r="B241" s="2" t="s">
        <v>241</v>
      </c>
      <c r="C241" s="3"/>
    </row>
    <row r="242" spans="1:3" x14ac:dyDescent="0.35">
      <c r="A242" s="2">
        <v>732</v>
      </c>
      <c r="B242" s="2" t="s">
        <v>242</v>
      </c>
    </row>
    <row r="243" spans="1:3" x14ac:dyDescent="0.35">
      <c r="A243" s="2">
        <v>734</v>
      </c>
      <c r="B243" s="2" t="s">
        <v>243</v>
      </c>
      <c r="C243" s="3"/>
    </row>
    <row r="244" spans="1:3" x14ac:dyDescent="0.35">
      <c r="A244" s="2">
        <v>736</v>
      </c>
      <c r="B244" s="2" t="s">
        <v>244</v>
      </c>
    </row>
    <row r="245" spans="1:3" x14ac:dyDescent="0.35">
      <c r="A245" s="2">
        <v>738</v>
      </c>
      <c r="B245" s="2" t="s">
        <v>245</v>
      </c>
      <c r="C245" s="3"/>
    </row>
    <row r="246" spans="1:3" x14ac:dyDescent="0.35">
      <c r="A246" s="2">
        <v>739</v>
      </c>
      <c r="B246" s="2" t="s">
        <v>246</v>
      </c>
    </row>
    <row r="247" spans="1:3" x14ac:dyDescent="0.35">
      <c r="A247" s="2">
        <v>740</v>
      </c>
      <c r="B247" s="2" t="s">
        <v>247</v>
      </c>
      <c r="C247" s="3"/>
    </row>
    <row r="248" spans="1:3" x14ac:dyDescent="0.35">
      <c r="A248" s="2">
        <v>742</v>
      </c>
      <c r="B248" s="2" t="s">
        <v>248</v>
      </c>
    </row>
    <row r="249" spans="1:3" x14ac:dyDescent="0.35">
      <c r="A249" s="2">
        <v>743</v>
      </c>
      <c r="B249" s="2" t="s">
        <v>249</v>
      </c>
      <c r="C249" s="3"/>
    </row>
    <row r="250" spans="1:3" x14ac:dyDescent="0.35">
      <c r="A250" s="2">
        <v>746</v>
      </c>
      <c r="B250" s="2" t="s">
        <v>250</v>
      </c>
    </row>
    <row r="251" spans="1:3" x14ac:dyDescent="0.35">
      <c r="A251" s="2">
        <v>747</v>
      </c>
      <c r="B251" s="2" t="s">
        <v>251</v>
      </c>
      <c r="C251" s="3"/>
    </row>
    <row r="252" spans="1:3" x14ac:dyDescent="0.35">
      <c r="A252" s="2">
        <v>748</v>
      </c>
      <c r="B252" s="2" t="s">
        <v>252</v>
      </c>
    </row>
    <row r="253" spans="1:3" x14ac:dyDescent="0.35">
      <c r="A253" s="2">
        <v>749</v>
      </c>
      <c r="B253" s="2" t="s">
        <v>253</v>
      </c>
      <c r="C253" s="3"/>
    </row>
    <row r="254" spans="1:3" x14ac:dyDescent="0.35">
      <c r="A254" s="2">
        <v>751</v>
      </c>
      <c r="B254" s="2" t="s">
        <v>254</v>
      </c>
    </row>
    <row r="255" spans="1:3" x14ac:dyDescent="0.35">
      <c r="A255" s="2">
        <v>753</v>
      </c>
      <c r="B255" s="2" t="s">
        <v>255</v>
      </c>
      <c r="C255" s="3"/>
    </row>
    <row r="256" spans="1:3" x14ac:dyDescent="0.35">
      <c r="A256" s="2">
        <v>755</v>
      </c>
      <c r="B256" s="2" t="s">
        <v>256</v>
      </c>
    </row>
    <row r="257" spans="1:3" x14ac:dyDescent="0.35">
      <c r="A257" s="2">
        <v>758</v>
      </c>
      <c r="B257" s="2" t="s">
        <v>257</v>
      </c>
      <c r="C257" s="3"/>
    </row>
    <row r="258" spans="1:3" x14ac:dyDescent="0.35">
      <c r="A258" s="2">
        <v>759</v>
      </c>
      <c r="B258" s="2" t="s">
        <v>258</v>
      </c>
    </row>
    <row r="259" spans="1:3" x14ac:dyDescent="0.35">
      <c r="A259" s="2">
        <v>761</v>
      </c>
      <c r="B259" s="2" t="s">
        <v>259</v>
      </c>
      <c r="C259" s="3"/>
    </row>
    <row r="260" spans="1:3" x14ac:dyDescent="0.35">
      <c r="A260" s="2">
        <v>762</v>
      </c>
      <c r="B260" s="2" t="s">
        <v>260</v>
      </c>
    </row>
    <row r="261" spans="1:3" x14ac:dyDescent="0.35">
      <c r="A261" s="2">
        <v>765</v>
      </c>
      <c r="B261" s="2" t="s">
        <v>261</v>
      </c>
      <c r="C261" s="3"/>
    </row>
    <row r="262" spans="1:3" x14ac:dyDescent="0.35">
      <c r="A262" s="2">
        <v>766</v>
      </c>
      <c r="B262" s="2" t="s">
        <v>262</v>
      </c>
    </row>
    <row r="263" spans="1:3" x14ac:dyDescent="0.35">
      <c r="A263" s="2">
        <v>768</v>
      </c>
      <c r="B263" s="2" t="s">
        <v>263</v>
      </c>
      <c r="C263" s="3"/>
    </row>
    <row r="264" spans="1:3" x14ac:dyDescent="0.35">
      <c r="A264" s="2">
        <v>771</v>
      </c>
      <c r="B264" s="2" t="s">
        <v>264</v>
      </c>
    </row>
    <row r="265" spans="1:3" x14ac:dyDescent="0.35">
      <c r="A265" s="2">
        <v>777</v>
      </c>
      <c r="B265" s="2" t="s">
        <v>265</v>
      </c>
      <c r="C265" s="3"/>
    </row>
    <row r="266" spans="1:3" x14ac:dyDescent="0.35">
      <c r="A266" s="2">
        <v>778</v>
      </c>
      <c r="B266" s="2" t="s">
        <v>266</v>
      </c>
    </row>
    <row r="267" spans="1:3" x14ac:dyDescent="0.35">
      <c r="A267" s="2">
        <v>781</v>
      </c>
      <c r="B267" s="2" t="s">
        <v>267</v>
      </c>
      <c r="C267" s="3"/>
    </row>
    <row r="268" spans="1:3" x14ac:dyDescent="0.35">
      <c r="A268" s="2">
        <v>783</v>
      </c>
      <c r="B268" s="2" t="s">
        <v>268</v>
      </c>
    </row>
    <row r="269" spans="1:3" x14ac:dyDescent="0.35">
      <c r="A269" s="2">
        <v>785</v>
      </c>
      <c r="B269" s="2" t="s">
        <v>269</v>
      </c>
      <c r="C269" s="3"/>
    </row>
    <row r="270" spans="1:3" x14ac:dyDescent="0.35">
      <c r="A270" s="2">
        <v>790</v>
      </c>
      <c r="B270" s="2" t="s">
        <v>270</v>
      </c>
    </row>
    <row r="271" spans="1:3" x14ac:dyDescent="0.35">
      <c r="A271" s="2">
        <v>791</v>
      </c>
      <c r="B271" s="2" t="s">
        <v>271</v>
      </c>
      <c r="C271" s="3"/>
    </row>
    <row r="272" spans="1:3" x14ac:dyDescent="0.35">
      <c r="A272" s="2">
        <v>831</v>
      </c>
      <c r="B272" s="2" t="s">
        <v>272</v>
      </c>
    </row>
    <row r="273" spans="1:3" x14ac:dyDescent="0.35">
      <c r="A273" s="2">
        <v>832</v>
      </c>
      <c r="B273" s="2" t="s">
        <v>273</v>
      </c>
      <c r="C273" s="3"/>
    </row>
    <row r="274" spans="1:3" x14ac:dyDescent="0.35">
      <c r="A274" s="2">
        <v>833</v>
      </c>
      <c r="B274" s="2" t="s">
        <v>274</v>
      </c>
    </row>
    <row r="275" spans="1:3" x14ac:dyDescent="0.35">
      <c r="A275" s="2">
        <v>834</v>
      </c>
      <c r="B275" s="2" t="s">
        <v>275</v>
      </c>
      <c r="C275" s="3"/>
    </row>
    <row r="276" spans="1:3" x14ac:dyDescent="0.35">
      <c r="A276" s="2">
        <v>837</v>
      </c>
      <c r="B276" s="2" t="s">
        <v>276</v>
      </c>
    </row>
    <row r="277" spans="1:3" x14ac:dyDescent="0.35">
      <c r="A277" s="2">
        <v>844</v>
      </c>
      <c r="B277" s="2" t="s">
        <v>277</v>
      </c>
      <c r="C277" s="3"/>
    </row>
    <row r="278" spans="1:3" x14ac:dyDescent="0.35">
      <c r="A278" s="2">
        <v>845</v>
      </c>
      <c r="B278" s="2" t="s">
        <v>278</v>
      </c>
    </row>
    <row r="279" spans="1:3" x14ac:dyDescent="0.35">
      <c r="A279" s="2">
        <v>846</v>
      </c>
      <c r="B279" s="2" t="s">
        <v>279</v>
      </c>
      <c r="C279" s="3"/>
    </row>
    <row r="280" spans="1:3" x14ac:dyDescent="0.35">
      <c r="A280" s="2">
        <v>848</v>
      </c>
      <c r="B280" s="2" t="s">
        <v>280</v>
      </c>
    </row>
    <row r="281" spans="1:3" x14ac:dyDescent="0.35">
      <c r="A281" s="2">
        <v>849</v>
      </c>
      <c r="B281" s="2" t="s">
        <v>281</v>
      </c>
      <c r="C281" s="3"/>
    </row>
    <row r="282" spans="1:3" x14ac:dyDescent="0.35">
      <c r="A282" s="2">
        <v>850</v>
      </c>
      <c r="B282" s="2" t="s">
        <v>282</v>
      </c>
    </row>
    <row r="283" spans="1:3" x14ac:dyDescent="0.35">
      <c r="A283" s="2">
        <v>851</v>
      </c>
      <c r="B283" s="2" t="s">
        <v>283</v>
      </c>
      <c r="C283" s="3"/>
    </row>
    <row r="284" spans="1:3" x14ac:dyDescent="0.35">
      <c r="A284" s="2">
        <v>853</v>
      </c>
      <c r="B284" s="2" t="s">
        <v>284</v>
      </c>
    </row>
    <row r="285" spans="1:3" x14ac:dyDescent="0.35">
      <c r="A285" s="2">
        <v>854</v>
      </c>
      <c r="B285" s="2" t="s">
        <v>285</v>
      </c>
      <c r="C285" s="3"/>
    </row>
    <row r="286" spans="1:3" x14ac:dyDescent="0.35">
      <c r="A286" s="2">
        <v>857</v>
      </c>
      <c r="B286" s="2" t="s">
        <v>286</v>
      </c>
    </row>
    <row r="287" spans="1:3" x14ac:dyDescent="0.35">
      <c r="A287" s="2">
        <v>858</v>
      </c>
      <c r="B287" s="2" t="s">
        <v>287</v>
      </c>
      <c r="C287" s="3"/>
    </row>
    <row r="288" spans="1:3" x14ac:dyDescent="0.35">
      <c r="A288" s="2">
        <v>859</v>
      </c>
      <c r="B288" s="2" t="s">
        <v>288</v>
      </c>
    </row>
    <row r="289" spans="1:3" x14ac:dyDescent="0.35">
      <c r="A289" s="2">
        <v>886</v>
      </c>
      <c r="B289" s="2" t="s">
        <v>289</v>
      </c>
      <c r="C289" s="3"/>
    </row>
    <row r="290" spans="1:3" x14ac:dyDescent="0.35">
      <c r="A290" s="2">
        <v>887</v>
      </c>
      <c r="B290" s="2" t="s">
        <v>290</v>
      </c>
    </row>
    <row r="291" spans="1:3" x14ac:dyDescent="0.35">
      <c r="A291" s="2">
        <v>889</v>
      </c>
      <c r="B291" s="2" t="s">
        <v>291</v>
      </c>
      <c r="C291" s="3"/>
    </row>
    <row r="292" spans="1:3" x14ac:dyDescent="0.35">
      <c r="A292" s="2">
        <v>890</v>
      </c>
      <c r="B292" s="2" t="s">
        <v>292</v>
      </c>
    </row>
    <row r="293" spans="1:3" x14ac:dyDescent="0.35">
      <c r="A293" s="2">
        <v>892</v>
      </c>
      <c r="B293" s="2" t="s">
        <v>293</v>
      </c>
      <c r="C293" s="3"/>
    </row>
    <row r="294" spans="1:3" x14ac:dyDescent="0.35">
      <c r="A294" s="2">
        <v>893</v>
      </c>
      <c r="B294" s="2" t="s">
        <v>294</v>
      </c>
    </row>
    <row r="295" spans="1:3" x14ac:dyDescent="0.35">
      <c r="A295" s="2">
        <v>895</v>
      </c>
      <c r="B295" s="2" t="s">
        <v>295</v>
      </c>
      <c r="C295" s="3"/>
    </row>
    <row r="296" spans="1:3" x14ac:dyDescent="0.35">
      <c r="A296" s="2">
        <v>905</v>
      </c>
      <c r="B296" s="2" t="s">
        <v>296</v>
      </c>
    </row>
    <row r="297" spans="1:3" x14ac:dyDescent="0.35">
      <c r="A297" s="2">
        <v>908</v>
      </c>
      <c r="B297" s="2" t="s">
        <v>297</v>
      </c>
      <c r="C297" s="3"/>
    </row>
    <row r="298" spans="1:3" x14ac:dyDescent="0.35">
      <c r="A298" s="2">
        <v>911</v>
      </c>
      <c r="B298" s="2" t="s">
        <v>298</v>
      </c>
    </row>
    <row r="299" spans="1:3" x14ac:dyDescent="0.35">
      <c r="A299" s="2">
        <v>915</v>
      </c>
      <c r="B299" s="2" t="s">
        <v>299</v>
      </c>
      <c r="C299" s="3"/>
    </row>
    <row r="300" spans="1:3" x14ac:dyDescent="0.35">
      <c r="A300" s="2">
        <v>918</v>
      </c>
      <c r="B300" s="2" t="s">
        <v>300</v>
      </c>
    </row>
    <row r="301" spans="1:3" x14ac:dyDescent="0.35">
      <c r="A301" s="2">
        <v>921</v>
      </c>
      <c r="B301" s="2" t="s">
        <v>301</v>
      </c>
      <c r="C301" s="3"/>
    </row>
    <row r="302" spans="1:3" x14ac:dyDescent="0.35">
      <c r="A302" s="2">
        <v>922</v>
      </c>
      <c r="B302" s="2" t="s">
        <v>302</v>
      </c>
    </row>
    <row r="303" spans="1:3" x14ac:dyDescent="0.35">
      <c r="A303" s="2">
        <v>924</v>
      </c>
      <c r="B303" s="2" t="s">
        <v>303</v>
      </c>
      <c r="C303" s="3"/>
    </row>
    <row r="304" spans="1:3" x14ac:dyDescent="0.35">
      <c r="A304" s="2">
        <v>925</v>
      </c>
      <c r="B304" s="2" t="s">
        <v>304</v>
      </c>
    </row>
    <row r="305" spans="1:3" x14ac:dyDescent="0.35">
      <c r="A305" s="2">
        <v>927</v>
      </c>
      <c r="B305" s="2" t="s">
        <v>305</v>
      </c>
      <c r="C305" s="3"/>
    </row>
    <row r="306" spans="1:3" x14ac:dyDescent="0.35">
      <c r="A306" s="2">
        <v>931</v>
      </c>
      <c r="B306" s="2" t="s">
        <v>306</v>
      </c>
    </row>
    <row r="307" spans="1:3" x14ac:dyDescent="0.35">
      <c r="A307" s="2">
        <v>934</v>
      </c>
      <c r="B307" s="2" t="s">
        <v>307</v>
      </c>
      <c r="C307" s="3"/>
    </row>
    <row r="308" spans="1:3" x14ac:dyDescent="0.35">
      <c r="A308" s="2">
        <v>935</v>
      </c>
      <c r="B308" s="2" t="s">
        <v>308</v>
      </c>
    </row>
    <row r="309" spans="1:3" x14ac:dyDescent="0.35">
      <c r="A309" s="2">
        <v>936</v>
      </c>
      <c r="B309" s="2" t="s">
        <v>309</v>
      </c>
      <c r="C309" s="3"/>
    </row>
    <row r="310" spans="1:3" x14ac:dyDescent="0.35">
      <c r="A310" s="2">
        <v>941</v>
      </c>
      <c r="B310" s="2" t="s">
        <v>310</v>
      </c>
    </row>
    <row r="311" spans="1:3" x14ac:dyDescent="0.35">
      <c r="A311" s="2">
        <v>946</v>
      </c>
      <c r="B311" s="2" t="s">
        <v>311</v>
      </c>
      <c r="C311" s="3"/>
    </row>
    <row r="312" spans="1:3" x14ac:dyDescent="0.35">
      <c r="A312" s="2">
        <v>976</v>
      </c>
      <c r="B312" s="2" t="s">
        <v>312</v>
      </c>
    </row>
    <row r="313" spans="1:3" x14ac:dyDescent="0.35">
      <c r="A313" s="2">
        <v>977</v>
      </c>
      <c r="B313" s="2" t="s">
        <v>313</v>
      </c>
      <c r="C313" s="3"/>
    </row>
    <row r="314" spans="1:3" x14ac:dyDescent="0.35">
      <c r="A314" s="2">
        <v>980</v>
      </c>
      <c r="B314" s="2" t="s">
        <v>314</v>
      </c>
    </row>
    <row r="315" spans="1:3" x14ac:dyDescent="0.35">
      <c r="A315" s="2">
        <v>981</v>
      </c>
      <c r="B315" s="2" t="s">
        <v>315</v>
      </c>
      <c r="C315" s="3"/>
    </row>
    <row r="316" spans="1:3" x14ac:dyDescent="0.35">
      <c r="A316" s="2">
        <v>989</v>
      </c>
      <c r="B316" s="2" t="s">
        <v>316</v>
      </c>
    </row>
    <row r="317" spans="1:3" x14ac:dyDescent="0.35">
      <c r="A317" s="2">
        <v>992</v>
      </c>
      <c r="B317" s="2" t="s">
        <v>317</v>
      </c>
      <c r="C317" s="3"/>
    </row>
    <row r="318" spans="1:3" x14ac:dyDescent="0.35">
      <c r="A318" s="2">
        <v>998</v>
      </c>
      <c r="B318" s="2" t="s">
        <v>318</v>
      </c>
    </row>
    <row r="319" spans="1:3" x14ac:dyDescent="0.35">
      <c r="A319" s="2">
        <v>999</v>
      </c>
      <c r="B319" s="2" t="s">
        <v>319</v>
      </c>
      <c r="C319" s="3"/>
    </row>
    <row r="320" spans="1:3" x14ac:dyDescent="0.35">
      <c r="A320" s="4" t="s">
        <v>320</v>
      </c>
      <c r="B320" s="2" t="s">
        <v>318</v>
      </c>
    </row>
    <row r="321" spans="3:3" x14ac:dyDescent="0.35">
      <c r="C321" s="3"/>
    </row>
    <row r="323" spans="3:3" x14ac:dyDescent="0.35">
      <c r="C323" s="3"/>
    </row>
    <row r="325" spans="3:3" x14ac:dyDescent="0.35">
      <c r="C325" s="3"/>
    </row>
    <row r="327" spans="3:3" x14ac:dyDescent="0.35">
      <c r="C327" s="3"/>
    </row>
    <row r="329" spans="3:3" x14ac:dyDescent="0.35">
      <c r="C329" s="3"/>
    </row>
    <row r="331" spans="3:3" x14ac:dyDescent="0.35">
      <c r="C331" s="3"/>
    </row>
    <row r="333" spans="3:3" x14ac:dyDescent="0.35">
      <c r="C333" s="3"/>
    </row>
    <row r="335" spans="3:3" x14ac:dyDescent="0.35">
      <c r="C335" s="3"/>
    </row>
    <row r="337" spans="3:3" x14ac:dyDescent="0.35">
      <c r="C337" s="3"/>
    </row>
    <row r="339" spans="3:3" x14ac:dyDescent="0.35">
      <c r="C339" s="3"/>
    </row>
    <row r="341" spans="3:3" x14ac:dyDescent="0.35">
      <c r="C341" s="3"/>
    </row>
    <row r="343" spans="3:3" x14ac:dyDescent="0.35">
      <c r="C343" s="3"/>
    </row>
    <row r="345" spans="3:3" x14ac:dyDescent="0.35">
      <c r="C345" s="3"/>
    </row>
    <row r="347" spans="3:3" x14ac:dyDescent="0.35">
      <c r="C347" s="3"/>
    </row>
    <row r="349" spans="3:3" x14ac:dyDescent="0.35">
      <c r="C349" s="3"/>
    </row>
    <row r="351" spans="3:3" x14ac:dyDescent="0.35">
      <c r="C351" s="3"/>
    </row>
    <row r="353" spans="3:3" x14ac:dyDescent="0.35">
      <c r="C353" s="3"/>
    </row>
    <row r="355" spans="3:3" x14ac:dyDescent="0.35">
      <c r="C355" s="3"/>
    </row>
    <row r="357" spans="3:3" x14ac:dyDescent="0.35">
      <c r="C357" s="3"/>
    </row>
    <row r="359" spans="3:3" x14ac:dyDescent="0.35">
      <c r="C359" s="3"/>
    </row>
    <row r="361" spans="3:3" x14ac:dyDescent="0.35">
      <c r="C361" s="3"/>
    </row>
    <row r="363" spans="3:3" x14ac:dyDescent="0.35">
      <c r="C363" s="3"/>
    </row>
    <row r="365" spans="3:3" x14ac:dyDescent="0.35">
      <c r="C365" s="3"/>
    </row>
    <row r="367" spans="3:3" x14ac:dyDescent="0.35">
      <c r="C367" s="3"/>
    </row>
    <row r="369" spans="3:3" x14ac:dyDescent="0.35">
      <c r="C369" s="3"/>
    </row>
    <row r="371" spans="3:3" x14ac:dyDescent="0.35">
      <c r="C371" s="3"/>
    </row>
    <row r="373" spans="3:3" x14ac:dyDescent="0.35">
      <c r="C373" s="3"/>
    </row>
    <row r="375" spans="3:3" x14ac:dyDescent="0.35">
      <c r="C375" s="3"/>
    </row>
    <row r="377" spans="3:3" x14ac:dyDescent="0.35">
      <c r="C377" s="3"/>
    </row>
    <row r="379" spans="3:3" x14ac:dyDescent="0.35">
      <c r="C379" s="3"/>
    </row>
    <row r="381" spans="3:3" x14ac:dyDescent="0.35">
      <c r="C381" s="3"/>
    </row>
    <row r="383" spans="3:3" x14ac:dyDescent="0.35">
      <c r="C383" s="3"/>
    </row>
    <row r="385" spans="3:3" x14ac:dyDescent="0.35">
      <c r="C385" s="3"/>
    </row>
    <row r="387" spans="3:3" x14ac:dyDescent="0.35">
      <c r="C387" s="3"/>
    </row>
    <row r="389" spans="3:3" x14ac:dyDescent="0.35">
      <c r="C389" s="3"/>
    </row>
    <row r="391" spans="3:3" x14ac:dyDescent="0.35">
      <c r="C391" s="3"/>
    </row>
    <row r="393" spans="3:3" x14ac:dyDescent="0.35">
      <c r="C393" s="3"/>
    </row>
    <row r="395" spans="3:3" x14ac:dyDescent="0.35">
      <c r="C395" s="3"/>
    </row>
    <row r="397" spans="3:3" x14ac:dyDescent="0.35">
      <c r="C397" s="3"/>
    </row>
    <row r="399" spans="3:3" x14ac:dyDescent="0.35">
      <c r="C399" s="3"/>
    </row>
    <row r="401" spans="3:3" x14ac:dyDescent="0.35">
      <c r="C401" s="3"/>
    </row>
    <row r="403" spans="3:3" x14ac:dyDescent="0.35">
      <c r="C403" s="3"/>
    </row>
    <row r="405" spans="3:3" x14ac:dyDescent="0.35">
      <c r="C405" s="3"/>
    </row>
    <row r="407" spans="3:3" x14ac:dyDescent="0.35">
      <c r="C407" s="3"/>
    </row>
    <row r="409" spans="3:3" x14ac:dyDescent="0.35">
      <c r="C409" s="3"/>
    </row>
    <row r="411" spans="3:3" x14ac:dyDescent="0.35">
      <c r="C411" s="3"/>
    </row>
    <row r="413" spans="3:3" x14ac:dyDescent="0.35">
      <c r="C413" s="3"/>
    </row>
    <row r="415" spans="3:3" x14ac:dyDescent="0.35">
      <c r="C415" s="3"/>
    </row>
    <row r="417" spans="3:3" x14ac:dyDescent="0.35">
      <c r="C417" s="3"/>
    </row>
    <row r="419" spans="3:3" x14ac:dyDescent="0.35">
      <c r="C419" s="3"/>
    </row>
    <row r="421" spans="3:3" x14ac:dyDescent="0.35">
      <c r="C421" s="3"/>
    </row>
    <row r="423" spans="3:3" x14ac:dyDescent="0.35">
      <c r="C423" s="3"/>
    </row>
    <row r="425" spans="3:3" x14ac:dyDescent="0.35">
      <c r="C425" s="3"/>
    </row>
    <row r="427" spans="3:3" x14ac:dyDescent="0.35">
      <c r="C427" s="3"/>
    </row>
    <row r="429" spans="3:3" x14ac:dyDescent="0.35">
      <c r="C429" s="3"/>
    </row>
    <row r="431" spans="3:3" x14ac:dyDescent="0.35">
      <c r="C431" s="3"/>
    </row>
    <row r="433" spans="3:3" x14ac:dyDescent="0.35">
      <c r="C433" s="3"/>
    </row>
    <row r="435" spans="3:3" x14ac:dyDescent="0.35">
      <c r="C435" s="3"/>
    </row>
    <row r="437" spans="3:3" x14ac:dyDescent="0.35">
      <c r="C437" s="3"/>
    </row>
    <row r="439" spans="3:3" x14ac:dyDescent="0.35">
      <c r="C439" s="3"/>
    </row>
    <row r="441" spans="3:3" x14ac:dyDescent="0.35">
      <c r="C441" s="3"/>
    </row>
    <row r="443" spans="3:3" x14ac:dyDescent="0.35">
      <c r="C443" s="3"/>
    </row>
    <row r="445" spans="3:3" x14ac:dyDescent="0.35">
      <c r="C445" s="3"/>
    </row>
    <row r="447" spans="3:3" x14ac:dyDescent="0.35">
      <c r="C447" s="3"/>
    </row>
    <row r="449" spans="3:3" x14ac:dyDescent="0.35">
      <c r="C449" s="3"/>
    </row>
    <row r="451" spans="3:3" x14ac:dyDescent="0.35">
      <c r="C451" s="3"/>
    </row>
    <row r="453" spans="3:3" x14ac:dyDescent="0.35">
      <c r="C453" s="3"/>
    </row>
    <row r="455" spans="3:3" x14ac:dyDescent="0.35">
      <c r="C455" s="3"/>
    </row>
    <row r="457" spans="3:3" x14ac:dyDescent="0.35">
      <c r="C457" s="3"/>
    </row>
    <row r="459" spans="3:3" x14ac:dyDescent="0.35">
      <c r="C459" s="3"/>
    </row>
    <row r="461" spans="3:3" x14ac:dyDescent="0.35">
      <c r="C461" s="3"/>
    </row>
    <row r="463" spans="3:3" x14ac:dyDescent="0.35">
      <c r="C463" s="3"/>
    </row>
    <row r="465" spans="3:3" x14ac:dyDescent="0.35">
      <c r="C465" s="3"/>
    </row>
    <row r="467" spans="3:3" x14ac:dyDescent="0.35">
      <c r="C467" s="3"/>
    </row>
    <row r="469" spans="3:3" x14ac:dyDescent="0.35">
      <c r="C469" s="3"/>
    </row>
    <row r="471" spans="3:3" x14ac:dyDescent="0.35">
      <c r="C471" s="3"/>
    </row>
    <row r="473" spans="3:3" x14ac:dyDescent="0.35">
      <c r="C473" s="3"/>
    </row>
    <row r="475" spans="3:3" x14ac:dyDescent="0.35">
      <c r="C475" s="3"/>
    </row>
    <row r="477" spans="3:3" x14ac:dyDescent="0.35">
      <c r="C477" s="3"/>
    </row>
    <row r="479" spans="3:3" x14ac:dyDescent="0.35">
      <c r="C479" s="3"/>
    </row>
    <row r="481" spans="3:3" x14ac:dyDescent="0.35">
      <c r="C481" s="3"/>
    </row>
    <row r="483" spans="3:3" x14ac:dyDescent="0.35">
      <c r="C483" s="3"/>
    </row>
    <row r="485" spans="3:3" x14ac:dyDescent="0.35">
      <c r="C485" s="3"/>
    </row>
    <row r="487" spans="3:3" x14ac:dyDescent="0.35">
      <c r="C487" s="3"/>
    </row>
    <row r="489" spans="3:3" x14ac:dyDescent="0.35">
      <c r="C489" s="3"/>
    </row>
    <row r="491" spans="3:3" x14ac:dyDescent="0.35">
      <c r="C491" s="3"/>
    </row>
    <row r="493" spans="3:3" x14ac:dyDescent="0.35">
      <c r="C493" s="3"/>
    </row>
    <row r="495" spans="3:3" x14ac:dyDescent="0.35">
      <c r="C495" s="3"/>
    </row>
    <row r="497" spans="3:3" x14ac:dyDescent="0.35">
      <c r="C497" s="3"/>
    </row>
    <row r="499" spans="3:3" x14ac:dyDescent="0.35">
      <c r="C499" s="3"/>
    </row>
    <row r="501" spans="3:3" x14ac:dyDescent="0.35">
      <c r="C501" s="3"/>
    </row>
    <row r="503" spans="3:3" x14ac:dyDescent="0.35">
      <c r="C503" s="3"/>
    </row>
    <row r="505" spans="3:3" x14ac:dyDescent="0.35">
      <c r="C505" s="3"/>
    </row>
    <row r="507" spans="3:3" x14ac:dyDescent="0.35">
      <c r="C507" s="3"/>
    </row>
    <row r="509" spans="3:3" x14ac:dyDescent="0.35">
      <c r="C509" s="3"/>
    </row>
    <row r="511" spans="3:3" x14ac:dyDescent="0.35">
      <c r="C511" s="3"/>
    </row>
    <row r="513" spans="3:3" x14ac:dyDescent="0.35">
      <c r="C513" s="3"/>
    </row>
    <row r="515" spans="3:3" x14ac:dyDescent="0.35">
      <c r="C515" s="3"/>
    </row>
    <row r="517" spans="3:3" x14ac:dyDescent="0.35">
      <c r="C517" s="3"/>
    </row>
    <row r="519" spans="3:3" x14ac:dyDescent="0.35">
      <c r="C519" s="3"/>
    </row>
    <row r="521" spans="3:3" x14ac:dyDescent="0.35">
      <c r="C521" s="3"/>
    </row>
    <row r="523" spans="3:3" x14ac:dyDescent="0.35">
      <c r="C523" s="3"/>
    </row>
    <row r="525" spans="3:3" x14ac:dyDescent="0.35">
      <c r="C525" s="3"/>
    </row>
    <row r="527" spans="3:3" x14ac:dyDescent="0.35">
      <c r="C527" s="3"/>
    </row>
    <row r="529" spans="3:3" x14ac:dyDescent="0.35">
      <c r="C529" s="3"/>
    </row>
    <row r="531" spans="3:3" x14ac:dyDescent="0.35">
      <c r="C531" s="3"/>
    </row>
    <row r="533" spans="3:3" x14ac:dyDescent="0.35">
      <c r="C533" s="3"/>
    </row>
    <row r="535" spans="3:3" x14ac:dyDescent="0.35">
      <c r="C535" s="3"/>
    </row>
    <row r="537" spans="3:3" x14ac:dyDescent="0.35">
      <c r="C537" s="3"/>
    </row>
    <row r="539" spans="3:3" x14ac:dyDescent="0.35">
      <c r="C539" s="3"/>
    </row>
    <row r="541" spans="3:3" x14ac:dyDescent="0.35">
      <c r="C541" s="3"/>
    </row>
    <row r="543" spans="3:3" x14ac:dyDescent="0.35">
      <c r="C543" s="3"/>
    </row>
    <row r="545" spans="3:3" x14ac:dyDescent="0.35">
      <c r="C545" s="3"/>
    </row>
    <row r="547" spans="3:3" x14ac:dyDescent="0.35">
      <c r="C547" s="3"/>
    </row>
    <row r="549" spans="3:3" x14ac:dyDescent="0.35">
      <c r="C549" s="3"/>
    </row>
    <row r="551" spans="3:3" x14ac:dyDescent="0.35">
      <c r="C551" s="3"/>
    </row>
    <row r="553" spans="3:3" x14ac:dyDescent="0.35">
      <c r="C553" s="3"/>
    </row>
    <row r="555" spans="3:3" x14ac:dyDescent="0.35">
      <c r="C555" s="3"/>
    </row>
    <row r="557" spans="3:3" x14ac:dyDescent="0.35">
      <c r="C557" s="3"/>
    </row>
    <row r="559" spans="3:3" x14ac:dyDescent="0.35">
      <c r="C559" s="3"/>
    </row>
    <row r="561" spans="3:3" x14ac:dyDescent="0.35">
      <c r="C561" s="3"/>
    </row>
    <row r="563" spans="3:3" x14ac:dyDescent="0.35">
      <c r="C563" s="3"/>
    </row>
    <row r="565" spans="3:3" x14ac:dyDescent="0.35">
      <c r="C565" s="3"/>
    </row>
    <row r="567" spans="3:3" x14ac:dyDescent="0.35">
      <c r="C567" s="3"/>
    </row>
    <row r="569" spans="3:3" x14ac:dyDescent="0.35">
      <c r="C569" s="3"/>
    </row>
    <row r="571" spans="3:3" x14ac:dyDescent="0.35">
      <c r="C571" s="3"/>
    </row>
    <row r="573" spans="3:3" x14ac:dyDescent="0.35">
      <c r="C573" s="3"/>
    </row>
    <row r="575" spans="3:3" x14ac:dyDescent="0.35">
      <c r="C575" s="3"/>
    </row>
    <row r="577" spans="3:3" x14ac:dyDescent="0.35">
      <c r="C577" s="3"/>
    </row>
    <row r="579" spans="3:3" x14ac:dyDescent="0.35">
      <c r="C579" s="3"/>
    </row>
    <row r="581" spans="3:3" x14ac:dyDescent="0.35">
      <c r="C581" s="3"/>
    </row>
    <row r="583" spans="3:3" x14ac:dyDescent="0.35">
      <c r="C583" s="3"/>
    </row>
    <row r="585" spans="3:3" x14ac:dyDescent="0.35">
      <c r="C585" s="3"/>
    </row>
    <row r="587" spans="3:3" x14ac:dyDescent="0.35">
      <c r="C587" s="3"/>
    </row>
    <row r="589" spans="3:3" x14ac:dyDescent="0.35">
      <c r="C589" s="3"/>
    </row>
    <row r="591" spans="3:3" x14ac:dyDescent="0.35">
      <c r="C591" s="3"/>
    </row>
    <row r="593" spans="3:3" x14ac:dyDescent="0.35">
      <c r="C593" s="3"/>
    </row>
    <row r="595" spans="3:3" x14ac:dyDescent="0.35">
      <c r="C595" s="3"/>
    </row>
    <row r="597" spans="3:3" x14ac:dyDescent="0.35">
      <c r="C597" s="3"/>
    </row>
    <row r="599" spans="3:3" x14ac:dyDescent="0.35">
      <c r="C599" s="3"/>
    </row>
    <row r="601" spans="3:3" x14ac:dyDescent="0.35">
      <c r="C601" s="3"/>
    </row>
    <row r="603" spans="3:3" x14ac:dyDescent="0.35">
      <c r="C603" s="3"/>
    </row>
    <row r="605" spans="3:3" x14ac:dyDescent="0.35">
      <c r="C605" s="3"/>
    </row>
    <row r="607" spans="3:3" x14ac:dyDescent="0.35">
      <c r="C607" s="3"/>
    </row>
    <row r="609" spans="3:3" x14ac:dyDescent="0.35">
      <c r="C609" s="3"/>
    </row>
    <row r="611" spans="3:3" x14ac:dyDescent="0.35">
      <c r="C611" s="3"/>
    </row>
    <row r="613" spans="3:3" x14ac:dyDescent="0.35">
      <c r="C613" s="3"/>
    </row>
    <row r="615" spans="3:3" x14ac:dyDescent="0.35">
      <c r="C615" s="3"/>
    </row>
    <row r="617" spans="3:3" x14ac:dyDescent="0.35">
      <c r="C617" s="3"/>
    </row>
    <row r="619" spans="3:3" x14ac:dyDescent="0.35">
      <c r="C619" s="3"/>
    </row>
    <row r="621" spans="3:3" x14ac:dyDescent="0.35">
      <c r="C621" s="3"/>
    </row>
    <row r="623" spans="3:3" x14ac:dyDescent="0.35">
      <c r="C623" s="3"/>
    </row>
    <row r="625" spans="3:3" x14ac:dyDescent="0.35">
      <c r="C625" s="3"/>
    </row>
    <row r="627" spans="3:3" x14ac:dyDescent="0.35">
      <c r="C627" s="3"/>
    </row>
    <row r="629" spans="3:3" x14ac:dyDescent="0.35">
      <c r="C629" s="3"/>
    </row>
    <row r="631" spans="3:3" x14ac:dyDescent="0.35">
      <c r="C631" s="3"/>
    </row>
    <row r="633" spans="3:3" x14ac:dyDescent="0.35">
      <c r="C63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workbookViewId="0">
      <selection activeCell="H1" sqref="H1"/>
    </sheetView>
  </sheetViews>
  <sheetFormatPr defaultRowHeight="14.5" x14ac:dyDescent="0.35"/>
  <cols>
    <col min="1" max="1" width="4" style="5" bestFit="1" customWidth="1"/>
    <col min="2" max="2" width="30.54296875" customWidth="1"/>
    <col min="3" max="3" width="3" style="5" bestFit="1" customWidth="1"/>
    <col min="4" max="4" width="20.81640625" customWidth="1"/>
    <col min="5" max="5" width="4" style="5" bestFit="1" customWidth="1"/>
    <col min="6" max="6" width="19.1796875" customWidth="1"/>
    <col min="7" max="7" width="3" style="5" bestFit="1" customWidth="1"/>
    <col min="8" max="8" width="21" bestFit="1" customWidth="1"/>
  </cols>
  <sheetData>
    <row r="1" spans="1:8" x14ac:dyDescent="0.35">
      <c r="A1" s="5">
        <v>20</v>
      </c>
      <c r="B1" t="s">
        <v>8</v>
      </c>
      <c r="C1" s="5">
        <v>6</v>
      </c>
      <c r="D1" t="s">
        <v>412</v>
      </c>
      <c r="E1" s="5">
        <v>20</v>
      </c>
      <c r="F1" t="s">
        <v>413</v>
      </c>
      <c r="G1" s="5">
        <v>6</v>
      </c>
      <c r="H1" t="s">
        <v>414</v>
      </c>
    </row>
    <row r="2" spans="1:8" x14ac:dyDescent="0.35">
      <c r="A2" s="5">
        <v>5</v>
      </c>
      <c r="B2" t="s">
        <v>2</v>
      </c>
      <c r="C2" s="5">
        <v>14</v>
      </c>
      <c r="D2" t="s">
        <v>415</v>
      </c>
      <c r="E2" s="5">
        <v>5</v>
      </c>
      <c r="F2" t="s">
        <v>2</v>
      </c>
      <c r="G2" s="5">
        <v>14</v>
      </c>
      <c r="H2" t="s">
        <v>416</v>
      </c>
    </row>
    <row r="3" spans="1:8" x14ac:dyDescent="0.35">
      <c r="A3" s="5">
        <v>9</v>
      </c>
      <c r="B3" t="s">
        <v>3</v>
      </c>
      <c r="C3" s="5">
        <v>17</v>
      </c>
      <c r="D3" t="s">
        <v>417</v>
      </c>
      <c r="E3" s="5">
        <v>9</v>
      </c>
      <c r="F3" t="s">
        <v>3</v>
      </c>
      <c r="G3" s="5">
        <v>17</v>
      </c>
      <c r="H3" t="s">
        <v>418</v>
      </c>
    </row>
    <row r="4" spans="1:8" x14ac:dyDescent="0.35">
      <c r="A4" s="5">
        <v>10</v>
      </c>
      <c r="B4" t="s">
        <v>4</v>
      </c>
      <c r="C4" s="5">
        <v>14</v>
      </c>
      <c r="D4" t="s">
        <v>415</v>
      </c>
      <c r="E4" s="5">
        <v>10</v>
      </c>
      <c r="F4" t="s">
        <v>419</v>
      </c>
      <c r="G4" s="5">
        <v>14</v>
      </c>
      <c r="H4" t="s">
        <v>416</v>
      </c>
    </row>
    <row r="5" spans="1:8" x14ac:dyDescent="0.35">
      <c r="A5" s="5">
        <v>16</v>
      </c>
      <c r="B5" t="s">
        <v>5</v>
      </c>
      <c r="C5" s="5">
        <v>7</v>
      </c>
      <c r="D5" t="s">
        <v>420</v>
      </c>
      <c r="E5" s="5">
        <v>16</v>
      </c>
      <c r="F5" t="s">
        <v>5</v>
      </c>
      <c r="G5" s="5">
        <v>7</v>
      </c>
      <c r="H5" t="s">
        <v>421</v>
      </c>
    </row>
    <row r="6" spans="1:8" x14ac:dyDescent="0.35">
      <c r="A6" s="5">
        <v>18</v>
      </c>
      <c r="B6" t="s">
        <v>6</v>
      </c>
      <c r="C6" s="5">
        <v>1</v>
      </c>
      <c r="D6" t="s">
        <v>422</v>
      </c>
      <c r="E6" s="5">
        <v>18</v>
      </c>
      <c r="F6" t="s">
        <v>6</v>
      </c>
      <c r="G6" s="5">
        <v>1</v>
      </c>
      <c r="H6" t="s">
        <v>423</v>
      </c>
    </row>
    <row r="7" spans="1:8" x14ac:dyDescent="0.35">
      <c r="A7" s="5">
        <v>19</v>
      </c>
      <c r="B7" t="s">
        <v>7</v>
      </c>
      <c r="C7" s="5">
        <v>2</v>
      </c>
      <c r="D7" t="s">
        <v>424</v>
      </c>
      <c r="E7" s="5">
        <v>19</v>
      </c>
      <c r="F7" t="s">
        <v>7</v>
      </c>
      <c r="G7" s="5">
        <v>2</v>
      </c>
      <c r="H7" t="s">
        <v>425</v>
      </c>
    </row>
    <row r="8" spans="1:8" x14ac:dyDescent="0.35">
      <c r="A8" s="5">
        <v>35</v>
      </c>
      <c r="B8" t="s">
        <v>9</v>
      </c>
      <c r="C8" s="5">
        <v>21</v>
      </c>
      <c r="D8" t="s">
        <v>426</v>
      </c>
      <c r="E8" s="5">
        <v>35</v>
      </c>
      <c r="F8" t="s">
        <v>9</v>
      </c>
      <c r="G8" s="5">
        <v>21</v>
      </c>
      <c r="H8" t="s">
        <v>427</v>
      </c>
    </row>
    <row r="9" spans="1:8" x14ac:dyDescent="0.35">
      <c r="A9" s="5">
        <v>43</v>
      </c>
      <c r="B9" t="s">
        <v>10</v>
      </c>
      <c r="C9" s="5">
        <v>21</v>
      </c>
      <c r="D9" t="s">
        <v>426</v>
      </c>
      <c r="E9" s="5">
        <v>43</v>
      </c>
      <c r="F9" t="s">
        <v>10</v>
      </c>
      <c r="G9" s="5">
        <v>21</v>
      </c>
      <c r="H9" t="s">
        <v>427</v>
      </c>
    </row>
    <row r="10" spans="1:8" x14ac:dyDescent="0.35">
      <c r="A10" s="5">
        <v>46</v>
      </c>
      <c r="B10" t="s">
        <v>11</v>
      </c>
      <c r="C10" s="5">
        <v>10</v>
      </c>
      <c r="D10" t="s">
        <v>428</v>
      </c>
      <c r="E10" s="5">
        <v>46</v>
      </c>
      <c r="F10" t="s">
        <v>11</v>
      </c>
      <c r="G10" s="5">
        <v>10</v>
      </c>
      <c r="H10" t="s">
        <v>429</v>
      </c>
    </row>
    <row r="11" spans="1:8" x14ac:dyDescent="0.35">
      <c r="A11" s="5">
        <v>47</v>
      </c>
      <c r="B11" t="s">
        <v>12</v>
      </c>
      <c r="C11" s="5">
        <v>19</v>
      </c>
      <c r="D11" t="s">
        <v>430</v>
      </c>
      <c r="E11" s="5">
        <v>47</v>
      </c>
      <c r="F11" t="s">
        <v>321</v>
      </c>
      <c r="G11" s="5">
        <v>19</v>
      </c>
      <c r="H11" t="s">
        <v>431</v>
      </c>
    </row>
    <row r="12" spans="1:8" x14ac:dyDescent="0.35">
      <c r="A12" s="5">
        <v>49</v>
      </c>
      <c r="B12" t="s">
        <v>13</v>
      </c>
      <c r="C12" s="5">
        <v>1</v>
      </c>
      <c r="D12" t="s">
        <v>422</v>
      </c>
      <c r="E12" s="5">
        <v>49</v>
      </c>
      <c r="F12" t="s">
        <v>322</v>
      </c>
      <c r="G12" s="5">
        <v>1</v>
      </c>
      <c r="H12" t="s">
        <v>423</v>
      </c>
    </row>
    <row r="13" spans="1:8" x14ac:dyDescent="0.35">
      <c r="A13" s="5">
        <v>50</v>
      </c>
      <c r="B13" t="s">
        <v>14</v>
      </c>
      <c r="C13" s="5">
        <v>4</v>
      </c>
      <c r="D13" t="s">
        <v>432</v>
      </c>
      <c r="E13" s="5">
        <v>50</v>
      </c>
      <c r="F13" t="s">
        <v>14</v>
      </c>
      <c r="G13" s="5">
        <v>4</v>
      </c>
      <c r="H13" t="s">
        <v>432</v>
      </c>
    </row>
    <row r="14" spans="1:8" x14ac:dyDescent="0.35">
      <c r="A14" s="5">
        <v>51</v>
      </c>
      <c r="B14" t="s">
        <v>15</v>
      </c>
      <c r="C14" s="5">
        <v>4</v>
      </c>
      <c r="D14" t="s">
        <v>432</v>
      </c>
      <c r="E14" s="5">
        <v>51</v>
      </c>
      <c r="F14" t="s">
        <v>323</v>
      </c>
      <c r="G14" s="5">
        <v>4</v>
      </c>
      <c r="H14" t="s">
        <v>432</v>
      </c>
    </row>
    <row r="15" spans="1:8" x14ac:dyDescent="0.35">
      <c r="A15" s="5">
        <v>52</v>
      </c>
      <c r="B15" t="s">
        <v>16</v>
      </c>
      <c r="C15" s="5">
        <v>14</v>
      </c>
      <c r="D15" t="s">
        <v>415</v>
      </c>
      <c r="E15" s="5">
        <v>52</v>
      </c>
      <c r="F15" t="s">
        <v>16</v>
      </c>
      <c r="G15" s="5">
        <v>14</v>
      </c>
      <c r="H15" t="s">
        <v>416</v>
      </c>
    </row>
    <row r="16" spans="1:8" x14ac:dyDescent="0.35">
      <c r="A16" s="5">
        <v>60</v>
      </c>
      <c r="B16" t="s">
        <v>17</v>
      </c>
      <c r="C16" s="5">
        <v>21</v>
      </c>
      <c r="D16" t="s">
        <v>426</v>
      </c>
      <c r="E16" s="5">
        <v>60</v>
      </c>
      <c r="F16" t="s">
        <v>17</v>
      </c>
      <c r="G16" s="5">
        <v>21</v>
      </c>
      <c r="H16" t="s">
        <v>427</v>
      </c>
    </row>
    <row r="17" spans="1:8" x14ac:dyDescent="0.35">
      <c r="A17" s="5">
        <v>61</v>
      </c>
      <c r="B17" t="s">
        <v>18</v>
      </c>
      <c r="C17" s="5">
        <v>5</v>
      </c>
      <c r="D17" t="s">
        <v>433</v>
      </c>
      <c r="E17" s="5">
        <v>61</v>
      </c>
      <c r="F17" t="s">
        <v>18</v>
      </c>
      <c r="G17" s="5">
        <v>5</v>
      </c>
      <c r="H17" t="s">
        <v>434</v>
      </c>
    </row>
    <row r="18" spans="1:8" x14ac:dyDescent="0.35">
      <c r="A18" s="5">
        <v>62</v>
      </c>
      <c r="B18" t="s">
        <v>19</v>
      </c>
      <c r="C18" s="5">
        <v>21</v>
      </c>
      <c r="D18" t="s">
        <v>426</v>
      </c>
      <c r="E18" s="5">
        <v>62</v>
      </c>
      <c r="F18" t="s">
        <v>19</v>
      </c>
      <c r="G18" s="5">
        <v>21</v>
      </c>
      <c r="H18" t="s">
        <v>427</v>
      </c>
    </row>
    <row r="19" spans="1:8" x14ac:dyDescent="0.35">
      <c r="A19" s="5">
        <v>65</v>
      </c>
      <c r="B19" t="s">
        <v>20</v>
      </c>
      <c r="C19" s="5">
        <v>21</v>
      </c>
      <c r="D19" t="s">
        <v>426</v>
      </c>
      <c r="E19" s="5">
        <v>65</v>
      </c>
      <c r="F19" t="s">
        <v>20</v>
      </c>
      <c r="G19" s="5">
        <v>21</v>
      </c>
      <c r="H19" t="s">
        <v>427</v>
      </c>
    </row>
    <row r="20" spans="1:8" x14ac:dyDescent="0.35">
      <c r="A20" s="5">
        <v>69</v>
      </c>
      <c r="B20" t="s">
        <v>21</v>
      </c>
      <c r="C20" s="5">
        <v>17</v>
      </c>
      <c r="D20" t="s">
        <v>417</v>
      </c>
      <c r="E20" s="5">
        <v>69</v>
      </c>
      <c r="F20" t="s">
        <v>21</v>
      </c>
      <c r="G20" s="5">
        <v>17</v>
      </c>
      <c r="H20" t="s">
        <v>418</v>
      </c>
    </row>
    <row r="21" spans="1:8" x14ac:dyDescent="0.35">
      <c r="A21" s="5">
        <v>71</v>
      </c>
      <c r="B21" t="s">
        <v>22</v>
      </c>
      <c r="C21" s="5">
        <v>17</v>
      </c>
      <c r="D21" t="s">
        <v>417</v>
      </c>
      <c r="E21" s="5">
        <v>71</v>
      </c>
      <c r="F21" t="s">
        <v>22</v>
      </c>
      <c r="G21" s="5">
        <v>17</v>
      </c>
      <c r="H21" t="s">
        <v>418</v>
      </c>
    </row>
    <row r="22" spans="1:8" x14ac:dyDescent="0.35">
      <c r="A22" s="5">
        <v>72</v>
      </c>
      <c r="B22" t="s">
        <v>23</v>
      </c>
      <c r="C22" s="5">
        <v>17</v>
      </c>
      <c r="D22" t="s">
        <v>417</v>
      </c>
      <c r="E22" s="5">
        <v>72</v>
      </c>
      <c r="F22" t="s">
        <v>324</v>
      </c>
      <c r="G22" s="5">
        <v>17</v>
      </c>
      <c r="H22" t="s">
        <v>418</v>
      </c>
    </row>
    <row r="23" spans="1:8" x14ac:dyDescent="0.35">
      <c r="A23" s="5">
        <v>74</v>
      </c>
      <c r="B23" t="s">
        <v>24</v>
      </c>
      <c r="C23" s="5">
        <v>16</v>
      </c>
      <c r="D23" t="s">
        <v>435</v>
      </c>
      <c r="E23" s="5">
        <v>74</v>
      </c>
      <c r="F23" t="s">
        <v>436</v>
      </c>
      <c r="G23" s="5">
        <v>16</v>
      </c>
      <c r="H23" t="s">
        <v>437</v>
      </c>
    </row>
    <row r="24" spans="1:8" x14ac:dyDescent="0.35">
      <c r="A24" s="5">
        <v>75</v>
      </c>
      <c r="B24" t="s">
        <v>25</v>
      </c>
      <c r="C24" s="5">
        <v>8</v>
      </c>
      <c r="D24" t="s">
        <v>438</v>
      </c>
      <c r="E24" s="5">
        <v>75</v>
      </c>
      <c r="F24" t="s">
        <v>325</v>
      </c>
      <c r="G24" s="5">
        <v>8</v>
      </c>
      <c r="H24" t="s">
        <v>439</v>
      </c>
    </row>
    <row r="25" spans="1:8" x14ac:dyDescent="0.35">
      <c r="A25" s="5">
        <v>76</v>
      </c>
      <c r="B25" t="s">
        <v>26</v>
      </c>
      <c r="C25" s="5">
        <v>21</v>
      </c>
      <c r="D25" t="s">
        <v>426</v>
      </c>
      <c r="E25" s="5">
        <v>76</v>
      </c>
      <c r="F25" t="s">
        <v>26</v>
      </c>
      <c r="G25" s="5">
        <v>21</v>
      </c>
      <c r="H25" t="s">
        <v>427</v>
      </c>
    </row>
    <row r="26" spans="1:8" x14ac:dyDescent="0.35">
      <c r="A26" s="5">
        <v>77</v>
      </c>
      <c r="B26" t="s">
        <v>27</v>
      </c>
      <c r="C26" s="5">
        <v>13</v>
      </c>
      <c r="D26" t="s">
        <v>440</v>
      </c>
      <c r="E26" s="5">
        <v>77</v>
      </c>
      <c r="F26" t="s">
        <v>27</v>
      </c>
      <c r="G26" s="5">
        <v>13</v>
      </c>
      <c r="H26" t="s">
        <v>441</v>
      </c>
    </row>
    <row r="27" spans="1:8" x14ac:dyDescent="0.35">
      <c r="A27" s="5">
        <v>78</v>
      </c>
      <c r="B27" t="s">
        <v>28</v>
      </c>
      <c r="C27" s="5">
        <v>1</v>
      </c>
      <c r="D27" t="s">
        <v>422</v>
      </c>
      <c r="E27" s="5">
        <v>78</v>
      </c>
      <c r="F27" t="s">
        <v>326</v>
      </c>
      <c r="G27" s="5">
        <v>1</v>
      </c>
      <c r="H27" t="s">
        <v>423</v>
      </c>
    </row>
    <row r="28" spans="1:8" x14ac:dyDescent="0.35">
      <c r="A28" s="5">
        <v>79</v>
      </c>
      <c r="B28" t="s">
        <v>29</v>
      </c>
      <c r="C28" s="5">
        <v>4</v>
      </c>
      <c r="D28" t="s">
        <v>432</v>
      </c>
      <c r="E28" s="5">
        <v>79</v>
      </c>
      <c r="F28" t="s">
        <v>29</v>
      </c>
      <c r="G28" s="5">
        <v>4</v>
      </c>
      <c r="H28" t="s">
        <v>432</v>
      </c>
    </row>
    <row r="29" spans="1:8" x14ac:dyDescent="0.35">
      <c r="A29" s="5">
        <v>81</v>
      </c>
      <c r="B29" t="s">
        <v>30</v>
      </c>
      <c r="C29" s="5">
        <v>7</v>
      </c>
      <c r="D29" t="s">
        <v>420</v>
      </c>
      <c r="E29" s="5">
        <v>81</v>
      </c>
      <c r="F29" t="s">
        <v>442</v>
      </c>
      <c r="G29" s="5">
        <v>7</v>
      </c>
      <c r="H29" t="s">
        <v>421</v>
      </c>
    </row>
    <row r="30" spans="1:8" x14ac:dyDescent="0.35">
      <c r="A30" s="5">
        <v>82</v>
      </c>
      <c r="B30" t="s">
        <v>31</v>
      </c>
      <c r="C30" s="5">
        <v>5</v>
      </c>
      <c r="D30" t="s">
        <v>433</v>
      </c>
      <c r="E30" s="5">
        <v>82</v>
      </c>
      <c r="F30" t="s">
        <v>31</v>
      </c>
      <c r="G30" s="5">
        <v>5</v>
      </c>
      <c r="H30" t="s">
        <v>434</v>
      </c>
    </row>
    <row r="31" spans="1:8" x14ac:dyDescent="0.35">
      <c r="A31" s="5">
        <v>86</v>
      </c>
      <c r="B31" t="s">
        <v>32</v>
      </c>
      <c r="C31" s="5">
        <v>5</v>
      </c>
      <c r="D31" t="s">
        <v>433</v>
      </c>
      <c r="E31" s="5">
        <v>86</v>
      </c>
      <c r="F31" t="s">
        <v>32</v>
      </c>
      <c r="G31" s="5">
        <v>5</v>
      </c>
      <c r="H31" t="s">
        <v>434</v>
      </c>
    </row>
    <row r="32" spans="1:8" x14ac:dyDescent="0.35">
      <c r="A32" s="5">
        <v>111</v>
      </c>
      <c r="B32" t="s">
        <v>45</v>
      </c>
      <c r="C32" s="5">
        <v>7</v>
      </c>
      <c r="D32" t="s">
        <v>420</v>
      </c>
      <c r="E32" s="5">
        <v>111</v>
      </c>
      <c r="F32" t="s">
        <v>45</v>
      </c>
      <c r="G32" s="5">
        <v>7</v>
      </c>
      <c r="H32" t="s">
        <v>421</v>
      </c>
    </row>
    <row r="33" spans="1:8" x14ac:dyDescent="0.35">
      <c r="A33" s="5">
        <v>90</v>
      </c>
      <c r="B33" t="s">
        <v>33</v>
      </c>
      <c r="C33" s="5">
        <v>12</v>
      </c>
      <c r="D33" t="s">
        <v>443</v>
      </c>
      <c r="E33" s="5">
        <v>90</v>
      </c>
      <c r="F33" t="s">
        <v>33</v>
      </c>
      <c r="G33" s="5">
        <v>12</v>
      </c>
      <c r="H33" t="s">
        <v>444</v>
      </c>
    </row>
    <row r="34" spans="1:8" x14ac:dyDescent="0.35">
      <c r="A34" s="5">
        <v>91</v>
      </c>
      <c r="B34" t="s">
        <v>34</v>
      </c>
      <c r="C34" s="5">
        <v>1</v>
      </c>
      <c r="D34" t="s">
        <v>422</v>
      </c>
      <c r="E34" s="5">
        <v>91</v>
      </c>
      <c r="F34" t="s">
        <v>327</v>
      </c>
      <c r="G34" s="5">
        <v>1</v>
      </c>
      <c r="H34" t="s">
        <v>423</v>
      </c>
    </row>
    <row r="35" spans="1:8" x14ac:dyDescent="0.35">
      <c r="A35" s="5">
        <v>97</v>
      </c>
      <c r="B35" t="s">
        <v>36</v>
      </c>
      <c r="C35" s="5">
        <v>10</v>
      </c>
      <c r="D35" t="s">
        <v>428</v>
      </c>
      <c r="E35" s="5">
        <v>97</v>
      </c>
      <c r="F35" t="s">
        <v>36</v>
      </c>
      <c r="G35" s="5">
        <v>10</v>
      </c>
      <c r="H35" t="s">
        <v>429</v>
      </c>
    </row>
    <row r="36" spans="1:8" x14ac:dyDescent="0.35">
      <c r="A36" s="5">
        <v>98</v>
      </c>
      <c r="B36" t="s">
        <v>37</v>
      </c>
      <c r="C36" s="5">
        <v>7</v>
      </c>
      <c r="D36" t="s">
        <v>420</v>
      </c>
      <c r="E36" s="5">
        <v>98</v>
      </c>
      <c r="F36" t="s">
        <v>37</v>
      </c>
      <c r="G36" s="5">
        <v>7</v>
      </c>
      <c r="H36" t="s">
        <v>421</v>
      </c>
    </row>
    <row r="37" spans="1:8" x14ac:dyDescent="0.35">
      <c r="A37" s="5">
        <v>102</v>
      </c>
      <c r="B37" t="s">
        <v>39</v>
      </c>
      <c r="C37" s="5">
        <v>4</v>
      </c>
      <c r="D37" t="s">
        <v>432</v>
      </c>
      <c r="E37" s="5">
        <v>102</v>
      </c>
      <c r="F37" t="s">
        <v>445</v>
      </c>
      <c r="G37" s="5">
        <v>4</v>
      </c>
      <c r="H37" t="s">
        <v>432</v>
      </c>
    </row>
    <row r="38" spans="1:8" x14ac:dyDescent="0.35">
      <c r="A38" s="5">
        <v>103</v>
      </c>
      <c r="B38" t="s">
        <v>40</v>
      </c>
      <c r="C38" s="5">
        <v>5</v>
      </c>
      <c r="D38" t="s">
        <v>433</v>
      </c>
      <c r="E38" s="5">
        <v>103</v>
      </c>
      <c r="F38" t="s">
        <v>40</v>
      </c>
      <c r="G38" s="5">
        <v>5</v>
      </c>
      <c r="H38" t="s">
        <v>434</v>
      </c>
    </row>
    <row r="39" spans="1:8" x14ac:dyDescent="0.35">
      <c r="A39" s="5">
        <v>105</v>
      </c>
      <c r="B39" t="s">
        <v>41</v>
      </c>
      <c r="C39" s="5">
        <v>18</v>
      </c>
      <c r="D39" t="s">
        <v>446</v>
      </c>
      <c r="E39" s="5">
        <v>105</v>
      </c>
      <c r="F39" t="s">
        <v>41</v>
      </c>
      <c r="G39" s="5">
        <v>18</v>
      </c>
      <c r="H39" t="s">
        <v>447</v>
      </c>
    </row>
    <row r="40" spans="1:8" x14ac:dyDescent="0.35">
      <c r="A40" s="5">
        <v>106</v>
      </c>
      <c r="B40" t="s">
        <v>42</v>
      </c>
      <c r="C40" s="5">
        <v>1</v>
      </c>
      <c r="D40" t="s">
        <v>422</v>
      </c>
      <c r="E40" s="5">
        <v>106</v>
      </c>
      <c r="F40" t="s">
        <v>329</v>
      </c>
      <c r="G40" s="5">
        <v>1</v>
      </c>
      <c r="H40" t="s">
        <v>423</v>
      </c>
    </row>
    <row r="41" spans="1:8" x14ac:dyDescent="0.35">
      <c r="A41" s="5">
        <v>108</v>
      </c>
      <c r="B41" t="s">
        <v>43</v>
      </c>
      <c r="C41" s="5">
        <v>6</v>
      </c>
      <c r="D41" t="s">
        <v>412</v>
      </c>
      <c r="E41" s="5">
        <v>108</v>
      </c>
      <c r="F41" t="s">
        <v>330</v>
      </c>
      <c r="G41" s="5">
        <v>6</v>
      </c>
      <c r="H41" t="s">
        <v>414</v>
      </c>
    </row>
    <row r="42" spans="1:8" x14ac:dyDescent="0.35">
      <c r="A42" s="5">
        <v>109</v>
      </c>
      <c r="B42" t="s">
        <v>44</v>
      </c>
      <c r="C42" s="5">
        <v>5</v>
      </c>
      <c r="D42" t="s">
        <v>433</v>
      </c>
      <c r="E42" s="5">
        <v>109</v>
      </c>
      <c r="F42" t="s">
        <v>331</v>
      </c>
      <c r="G42" s="5">
        <v>5</v>
      </c>
      <c r="H42" t="s">
        <v>434</v>
      </c>
    </row>
    <row r="43" spans="1:8" x14ac:dyDescent="0.35">
      <c r="A43" s="5">
        <v>139</v>
      </c>
      <c r="B43" t="s">
        <v>46</v>
      </c>
      <c r="C43" s="5">
        <v>17</v>
      </c>
      <c r="D43" t="s">
        <v>417</v>
      </c>
      <c r="E43" s="5">
        <v>139</v>
      </c>
      <c r="F43" t="s">
        <v>448</v>
      </c>
      <c r="G43" s="5">
        <v>17</v>
      </c>
      <c r="H43" t="s">
        <v>418</v>
      </c>
    </row>
    <row r="44" spans="1:8" x14ac:dyDescent="0.35">
      <c r="A44" s="5">
        <v>140</v>
      </c>
      <c r="B44" t="s">
        <v>47</v>
      </c>
      <c r="C44" s="5">
        <v>11</v>
      </c>
      <c r="D44" t="s">
        <v>449</v>
      </c>
      <c r="E44" s="5">
        <v>140</v>
      </c>
      <c r="F44" t="s">
        <v>332</v>
      </c>
      <c r="G44" s="5">
        <v>11</v>
      </c>
      <c r="H44" t="s">
        <v>450</v>
      </c>
    </row>
    <row r="45" spans="1:8" x14ac:dyDescent="0.35">
      <c r="A45" s="5">
        <v>142</v>
      </c>
      <c r="B45" t="s">
        <v>48</v>
      </c>
      <c r="C45" s="5">
        <v>7</v>
      </c>
      <c r="D45" t="s">
        <v>420</v>
      </c>
      <c r="E45" s="5">
        <v>142</v>
      </c>
      <c r="F45" t="s">
        <v>451</v>
      </c>
      <c r="G45" s="5">
        <v>7</v>
      </c>
      <c r="H45" t="s">
        <v>421</v>
      </c>
    </row>
    <row r="46" spans="1:8" x14ac:dyDescent="0.35">
      <c r="A46" s="5">
        <v>143</v>
      </c>
      <c r="B46" t="s">
        <v>49</v>
      </c>
      <c r="C46" s="5">
        <v>6</v>
      </c>
      <c r="D46" t="s">
        <v>412</v>
      </c>
      <c r="E46" s="5">
        <v>143</v>
      </c>
      <c r="F46" t="s">
        <v>333</v>
      </c>
      <c r="G46" s="5">
        <v>6</v>
      </c>
      <c r="H46" t="s">
        <v>414</v>
      </c>
    </row>
    <row r="47" spans="1:8" x14ac:dyDescent="0.35">
      <c r="A47" s="5">
        <v>145</v>
      </c>
      <c r="B47" t="s">
        <v>50</v>
      </c>
      <c r="C47" s="5">
        <v>14</v>
      </c>
      <c r="D47" t="s">
        <v>415</v>
      </c>
      <c r="E47" s="5">
        <v>145</v>
      </c>
      <c r="F47" t="s">
        <v>452</v>
      </c>
      <c r="G47" s="5">
        <v>14</v>
      </c>
      <c r="H47" t="s">
        <v>416</v>
      </c>
    </row>
    <row r="48" spans="1:8" x14ac:dyDescent="0.35">
      <c r="A48" s="5">
        <v>146</v>
      </c>
      <c r="B48" t="s">
        <v>51</v>
      </c>
      <c r="C48" s="5">
        <v>12</v>
      </c>
      <c r="D48" t="s">
        <v>443</v>
      </c>
      <c r="E48" s="5">
        <v>146</v>
      </c>
      <c r="F48" t="s">
        <v>334</v>
      </c>
      <c r="G48" s="5">
        <v>12</v>
      </c>
      <c r="H48" t="s">
        <v>444</v>
      </c>
    </row>
    <row r="49" spans="1:8" x14ac:dyDescent="0.35">
      <c r="A49" s="5">
        <v>153</v>
      </c>
      <c r="B49" t="s">
        <v>56</v>
      </c>
      <c r="C49" s="5">
        <v>9</v>
      </c>
      <c r="D49" t="s">
        <v>453</v>
      </c>
      <c r="E49" s="5">
        <v>153</v>
      </c>
      <c r="F49" t="s">
        <v>56</v>
      </c>
      <c r="G49" s="5">
        <v>9</v>
      </c>
      <c r="H49" t="s">
        <v>454</v>
      </c>
    </row>
    <row r="50" spans="1:8" x14ac:dyDescent="0.35">
      <c r="A50" s="5">
        <v>148</v>
      </c>
      <c r="B50" t="s">
        <v>52</v>
      </c>
      <c r="C50" s="5">
        <v>19</v>
      </c>
      <c r="D50" t="s">
        <v>430</v>
      </c>
      <c r="E50" s="5">
        <v>148</v>
      </c>
      <c r="F50" t="s">
        <v>335</v>
      </c>
      <c r="G50" s="5">
        <v>19</v>
      </c>
      <c r="H50" t="s">
        <v>431</v>
      </c>
    </row>
    <row r="51" spans="1:8" x14ac:dyDescent="0.35">
      <c r="A51" s="5">
        <v>149</v>
      </c>
      <c r="B51" t="s">
        <v>53</v>
      </c>
      <c r="C51" s="5">
        <v>1</v>
      </c>
      <c r="D51" t="s">
        <v>422</v>
      </c>
      <c r="E51" s="5">
        <v>149</v>
      </c>
      <c r="F51" t="s">
        <v>336</v>
      </c>
      <c r="G51" s="5">
        <v>1</v>
      </c>
      <c r="H51" t="s">
        <v>423</v>
      </c>
    </row>
    <row r="52" spans="1:8" x14ac:dyDescent="0.35">
      <c r="A52" s="5">
        <v>151</v>
      </c>
      <c r="B52" t="s">
        <v>54</v>
      </c>
      <c r="C52" s="5">
        <v>14</v>
      </c>
      <c r="D52" t="s">
        <v>415</v>
      </c>
      <c r="E52" s="5">
        <v>151</v>
      </c>
      <c r="F52" t="s">
        <v>337</v>
      </c>
      <c r="G52" s="5">
        <v>14</v>
      </c>
      <c r="H52" t="s">
        <v>416</v>
      </c>
    </row>
    <row r="53" spans="1:8" x14ac:dyDescent="0.35">
      <c r="A53" s="5">
        <v>152</v>
      </c>
      <c r="B53" t="s">
        <v>55</v>
      </c>
      <c r="C53" s="5">
        <v>14</v>
      </c>
      <c r="D53" t="s">
        <v>415</v>
      </c>
      <c r="E53" s="5">
        <v>152</v>
      </c>
      <c r="F53" t="s">
        <v>338</v>
      </c>
      <c r="G53" s="5">
        <v>14</v>
      </c>
      <c r="H53" t="s">
        <v>416</v>
      </c>
    </row>
    <row r="54" spans="1:8" x14ac:dyDescent="0.35">
      <c r="A54" s="5">
        <v>165</v>
      </c>
      <c r="B54" t="s">
        <v>57</v>
      </c>
      <c r="C54" s="5">
        <v>5</v>
      </c>
      <c r="D54" t="s">
        <v>433</v>
      </c>
      <c r="E54" s="5">
        <v>165</v>
      </c>
      <c r="F54" t="s">
        <v>57</v>
      </c>
      <c r="G54" s="5">
        <v>5</v>
      </c>
      <c r="H54" t="s">
        <v>434</v>
      </c>
    </row>
    <row r="55" spans="1:8" x14ac:dyDescent="0.35">
      <c r="A55" s="5">
        <v>167</v>
      </c>
      <c r="B55" t="s">
        <v>58</v>
      </c>
      <c r="C55" s="5">
        <v>12</v>
      </c>
      <c r="D55" t="s">
        <v>443</v>
      </c>
      <c r="E55" s="5">
        <v>167</v>
      </c>
      <c r="F55" t="s">
        <v>58</v>
      </c>
      <c r="G55" s="5">
        <v>12</v>
      </c>
      <c r="H55" t="s">
        <v>444</v>
      </c>
    </row>
    <row r="56" spans="1:8" x14ac:dyDescent="0.35">
      <c r="A56" s="5">
        <v>169</v>
      </c>
      <c r="B56" t="s">
        <v>59</v>
      </c>
      <c r="C56" s="5">
        <v>5</v>
      </c>
      <c r="D56" t="s">
        <v>433</v>
      </c>
      <c r="E56" s="5">
        <v>169</v>
      </c>
      <c r="F56" t="s">
        <v>339</v>
      </c>
      <c r="G56" s="5">
        <v>5</v>
      </c>
      <c r="H56" t="s">
        <v>434</v>
      </c>
    </row>
    <row r="57" spans="1:8" x14ac:dyDescent="0.35">
      <c r="A57" s="5">
        <v>170</v>
      </c>
      <c r="B57" t="s">
        <v>60</v>
      </c>
      <c r="C57" s="5">
        <v>21</v>
      </c>
      <c r="D57" t="s">
        <v>426</v>
      </c>
      <c r="E57" s="5">
        <v>170</v>
      </c>
      <c r="F57" t="s">
        <v>60</v>
      </c>
      <c r="G57" s="5">
        <v>21</v>
      </c>
      <c r="H57" t="s">
        <v>427</v>
      </c>
    </row>
    <row r="58" spans="1:8" x14ac:dyDescent="0.35">
      <c r="A58" s="5">
        <v>171</v>
      </c>
      <c r="B58" t="s">
        <v>61</v>
      </c>
      <c r="C58" s="5">
        <v>11</v>
      </c>
      <c r="D58" t="s">
        <v>449</v>
      </c>
      <c r="E58" s="5">
        <v>171</v>
      </c>
      <c r="F58" t="s">
        <v>340</v>
      </c>
      <c r="G58" s="5">
        <v>11</v>
      </c>
      <c r="H58" t="s">
        <v>450</v>
      </c>
    </row>
    <row r="59" spans="1:8" x14ac:dyDescent="0.35">
      <c r="A59" s="5">
        <v>172</v>
      </c>
      <c r="B59" t="s">
        <v>62</v>
      </c>
      <c r="C59" s="5">
        <v>13</v>
      </c>
      <c r="D59" t="s">
        <v>440</v>
      </c>
      <c r="E59" s="5">
        <v>172</v>
      </c>
      <c r="F59" t="s">
        <v>62</v>
      </c>
      <c r="G59" s="5">
        <v>13</v>
      </c>
      <c r="H59" t="s">
        <v>441</v>
      </c>
    </row>
    <row r="60" spans="1:8" x14ac:dyDescent="0.35">
      <c r="A60" s="5">
        <v>176</v>
      </c>
      <c r="B60" t="s">
        <v>64</v>
      </c>
      <c r="C60" s="5">
        <v>12</v>
      </c>
      <c r="D60" t="s">
        <v>443</v>
      </c>
      <c r="E60" s="5">
        <v>176</v>
      </c>
      <c r="F60" t="s">
        <v>455</v>
      </c>
      <c r="G60" s="5">
        <v>12</v>
      </c>
      <c r="H60" t="s">
        <v>444</v>
      </c>
    </row>
    <row r="61" spans="1:8" x14ac:dyDescent="0.35">
      <c r="A61" s="5">
        <v>177</v>
      </c>
      <c r="B61" t="s">
        <v>65</v>
      </c>
      <c r="C61" s="5">
        <v>6</v>
      </c>
      <c r="D61" t="s">
        <v>412</v>
      </c>
      <c r="E61" s="5">
        <v>177</v>
      </c>
      <c r="F61" t="s">
        <v>65</v>
      </c>
      <c r="G61" s="5">
        <v>6</v>
      </c>
      <c r="H61" t="s">
        <v>414</v>
      </c>
    </row>
    <row r="62" spans="1:8" x14ac:dyDescent="0.35">
      <c r="A62" s="5">
        <v>178</v>
      </c>
      <c r="B62" t="s">
        <v>66</v>
      </c>
      <c r="C62" s="5">
        <v>10</v>
      </c>
      <c r="D62" t="s">
        <v>428</v>
      </c>
      <c r="E62" s="5">
        <v>178</v>
      </c>
      <c r="F62" t="s">
        <v>66</v>
      </c>
      <c r="G62" s="5">
        <v>10</v>
      </c>
      <c r="H62" t="s">
        <v>429</v>
      </c>
    </row>
    <row r="63" spans="1:8" x14ac:dyDescent="0.35">
      <c r="A63" s="5">
        <v>179</v>
      </c>
      <c r="B63" t="s">
        <v>67</v>
      </c>
      <c r="C63" s="5">
        <v>13</v>
      </c>
      <c r="D63" t="s">
        <v>440</v>
      </c>
      <c r="E63" s="5">
        <v>179</v>
      </c>
      <c r="F63" t="s">
        <v>67</v>
      </c>
      <c r="G63" s="5">
        <v>13</v>
      </c>
      <c r="H63" t="s">
        <v>441</v>
      </c>
    </row>
    <row r="64" spans="1:8" x14ac:dyDescent="0.35">
      <c r="A64" s="5">
        <v>181</v>
      </c>
      <c r="B64" t="s">
        <v>68</v>
      </c>
      <c r="C64" s="5">
        <v>4</v>
      </c>
      <c r="D64" t="s">
        <v>432</v>
      </c>
      <c r="E64" s="5">
        <v>181</v>
      </c>
      <c r="F64" t="s">
        <v>68</v>
      </c>
      <c r="G64" s="5">
        <v>4</v>
      </c>
      <c r="H64" t="s">
        <v>432</v>
      </c>
    </row>
    <row r="65" spans="1:8" x14ac:dyDescent="0.35">
      <c r="A65" s="5">
        <v>182</v>
      </c>
      <c r="B65" t="s">
        <v>69</v>
      </c>
      <c r="C65" s="5">
        <v>13</v>
      </c>
      <c r="D65" t="s">
        <v>440</v>
      </c>
      <c r="E65" s="5">
        <v>182</v>
      </c>
      <c r="F65" t="s">
        <v>69</v>
      </c>
      <c r="G65" s="5">
        <v>13</v>
      </c>
      <c r="H65" t="s">
        <v>441</v>
      </c>
    </row>
    <row r="66" spans="1:8" x14ac:dyDescent="0.35">
      <c r="A66" s="5">
        <v>186</v>
      </c>
      <c r="B66" t="s">
        <v>70</v>
      </c>
      <c r="C66" s="5">
        <v>1</v>
      </c>
      <c r="D66" t="s">
        <v>422</v>
      </c>
      <c r="E66" s="5">
        <v>186</v>
      </c>
      <c r="F66" t="s">
        <v>341</v>
      </c>
      <c r="G66" s="5">
        <v>1</v>
      </c>
      <c r="H66" t="s">
        <v>423</v>
      </c>
    </row>
    <row r="67" spans="1:8" x14ac:dyDescent="0.35">
      <c r="A67" s="5">
        <v>202</v>
      </c>
      <c r="B67" t="s">
        <v>74</v>
      </c>
      <c r="C67" s="5">
        <v>2</v>
      </c>
      <c r="D67" t="s">
        <v>424</v>
      </c>
      <c r="E67" s="5">
        <v>202</v>
      </c>
      <c r="F67" t="s">
        <v>342</v>
      </c>
      <c r="G67" s="5">
        <v>2</v>
      </c>
      <c r="H67" t="s">
        <v>425</v>
      </c>
    </row>
    <row r="68" spans="1:8" x14ac:dyDescent="0.35">
      <c r="A68" s="5">
        <v>204</v>
      </c>
      <c r="B68" t="s">
        <v>75</v>
      </c>
      <c r="C68" s="5">
        <v>11</v>
      </c>
      <c r="D68" t="s">
        <v>449</v>
      </c>
      <c r="E68" s="5">
        <v>204</v>
      </c>
      <c r="F68" t="s">
        <v>75</v>
      </c>
      <c r="G68" s="5">
        <v>11</v>
      </c>
      <c r="H68" t="s">
        <v>450</v>
      </c>
    </row>
    <row r="69" spans="1:8" x14ac:dyDescent="0.35">
      <c r="A69" s="5">
        <v>205</v>
      </c>
      <c r="B69" t="s">
        <v>76</v>
      </c>
      <c r="C69" s="5">
        <v>18</v>
      </c>
      <c r="D69" t="s">
        <v>446</v>
      </c>
      <c r="E69" s="5">
        <v>205</v>
      </c>
      <c r="F69" t="s">
        <v>343</v>
      </c>
      <c r="G69" s="5">
        <v>18</v>
      </c>
      <c r="H69" t="s">
        <v>447</v>
      </c>
    </row>
    <row r="70" spans="1:8" x14ac:dyDescent="0.35">
      <c r="A70" s="5">
        <v>208</v>
      </c>
      <c r="B70" t="s">
        <v>77</v>
      </c>
      <c r="C70" s="5">
        <v>17</v>
      </c>
      <c r="D70" t="s">
        <v>417</v>
      </c>
      <c r="E70" s="5">
        <v>208</v>
      </c>
      <c r="F70" t="s">
        <v>77</v>
      </c>
      <c r="G70" s="5">
        <v>17</v>
      </c>
      <c r="H70" t="s">
        <v>418</v>
      </c>
    </row>
    <row r="71" spans="1:8" x14ac:dyDescent="0.35">
      <c r="A71" s="5">
        <v>211</v>
      </c>
      <c r="B71" t="s">
        <v>78</v>
      </c>
      <c r="C71" s="5">
        <v>6</v>
      </c>
      <c r="D71" t="s">
        <v>412</v>
      </c>
      <c r="E71" s="5">
        <v>211</v>
      </c>
      <c r="F71" t="s">
        <v>78</v>
      </c>
      <c r="G71" s="5">
        <v>6</v>
      </c>
      <c r="H71" t="s">
        <v>414</v>
      </c>
    </row>
    <row r="72" spans="1:8" x14ac:dyDescent="0.35">
      <c r="A72" s="5">
        <v>213</v>
      </c>
      <c r="B72" t="s">
        <v>79</v>
      </c>
      <c r="C72" s="5">
        <v>10</v>
      </c>
      <c r="D72" t="s">
        <v>428</v>
      </c>
      <c r="E72" s="5">
        <v>213</v>
      </c>
      <c r="F72" t="s">
        <v>79</v>
      </c>
      <c r="G72" s="5">
        <v>10</v>
      </c>
      <c r="H72" t="s">
        <v>429</v>
      </c>
    </row>
    <row r="73" spans="1:8" x14ac:dyDescent="0.35">
      <c r="A73" s="5">
        <v>214</v>
      </c>
      <c r="B73" t="s">
        <v>80</v>
      </c>
      <c r="C73" s="5">
        <v>4</v>
      </c>
      <c r="D73" t="s">
        <v>432</v>
      </c>
      <c r="E73" s="5">
        <v>214</v>
      </c>
      <c r="F73" t="s">
        <v>80</v>
      </c>
      <c r="G73" s="5">
        <v>4</v>
      </c>
      <c r="H73" t="s">
        <v>432</v>
      </c>
    </row>
    <row r="74" spans="1:8" x14ac:dyDescent="0.35">
      <c r="A74" s="5">
        <v>216</v>
      </c>
      <c r="B74" t="s">
        <v>81</v>
      </c>
      <c r="C74" s="5">
        <v>13</v>
      </c>
      <c r="D74" t="s">
        <v>440</v>
      </c>
      <c r="E74" s="5">
        <v>216</v>
      </c>
      <c r="F74" t="s">
        <v>81</v>
      </c>
      <c r="G74" s="5">
        <v>13</v>
      </c>
      <c r="H74" t="s">
        <v>441</v>
      </c>
    </row>
    <row r="75" spans="1:8" x14ac:dyDescent="0.35">
      <c r="A75" s="5">
        <v>217</v>
      </c>
      <c r="B75" t="s">
        <v>82</v>
      </c>
      <c r="C75" s="5">
        <v>16</v>
      </c>
      <c r="D75" t="s">
        <v>435</v>
      </c>
      <c r="E75" s="5">
        <v>217</v>
      </c>
      <c r="F75" t="s">
        <v>82</v>
      </c>
      <c r="G75" s="5">
        <v>16</v>
      </c>
      <c r="H75" t="s">
        <v>437</v>
      </c>
    </row>
    <row r="76" spans="1:8" x14ac:dyDescent="0.35">
      <c r="A76" s="5">
        <v>218</v>
      </c>
      <c r="B76" t="s">
        <v>83</v>
      </c>
      <c r="C76" s="5">
        <v>14</v>
      </c>
      <c r="D76" t="s">
        <v>415</v>
      </c>
      <c r="E76" s="5">
        <v>218</v>
      </c>
      <c r="F76" t="s">
        <v>344</v>
      </c>
      <c r="G76" s="5">
        <v>14</v>
      </c>
      <c r="H76" t="s">
        <v>416</v>
      </c>
    </row>
    <row r="77" spans="1:8" x14ac:dyDescent="0.35">
      <c r="A77" s="5">
        <v>224</v>
      </c>
      <c r="B77" t="s">
        <v>84</v>
      </c>
      <c r="C77" s="5">
        <v>1</v>
      </c>
      <c r="D77" t="s">
        <v>422</v>
      </c>
      <c r="E77" s="5">
        <v>224</v>
      </c>
      <c r="F77" t="s">
        <v>345</v>
      </c>
      <c r="G77" s="5">
        <v>1</v>
      </c>
      <c r="H77" t="s">
        <v>423</v>
      </c>
    </row>
    <row r="78" spans="1:8" x14ac:dyDescent="0.35">
      <c r="A78" s="5">
        <v>226</v>
      </c>
      <c r="B78" t="s">
        <v>85</v>
      </c>
      <c r="C78" s="5">
        <v>13</v>
      </c>
      <c r="D78" t="s">
        <v>440</v>
      </c>
      <c r="E78" s="5">
        <v>226</v>
      </c>
      <c r="F78" t="s">
        <v>85</v>
      </c>
      <c r="G78" s="5">
        <v>13</v>
      </c>
      <c r="H78" t="s">
        <v>441</v>
      </c>
    </row>
    <row r="79" spans="1:8" x14ac:dyDescent="0.35">
      <c r="A79" s="5">
        <v>230</v>
      </c>
      <c r="B79" t="s">
        <v>86</v>
      </c>
      <c r="C79" s="5">
        <v>4</v>
      </c>
      <c r="D79" t="s">
        <v>432</v>
      </c>
      <c r="E79" s="5">
        <v>230</v>
      </c>
      <c r="F79" t="s">
        <v>86</v>
      </c>
      <c r="G79" s="5">
        <v>4</v>
      </c>
      <c r="H79" t="s">
        <v>432</v>
      </c>
    </row>
    <row r="80" spans="1:8" x14ac:dyDescent="0.35">
      <c r="A80" s="5">
        <v>231</v>
      </c>
      <c r="B80" t="s">
        <v>87</v>
      </c>
      <c r="C80" s="5">
        <v>15</v>
      </c>
      <c r="D80" t="s">
        <v>456</v>
      </c>
      <c r="E80" s="5">
        <v>231</v>
      </c>
      <c r="F80" t="s">
        <v>346</v>
      </c>
      <c r="G80" s="5">
        <v>15</v>
      </c>
      <c r="H80" t="s">
        <v>457</v>
      </c>
    </row>
    <row r="81" spans="1:8" x14ac:dyDescent="0.35">
      <c r="A81" s="5">
        <v>232</v>
      </c>
      <c r="B81" t="s">
        <v>88</v>
      </c>
      <c r="C81" s="5">
        <v>14</v>
      </c>
      <c r="D81" t="s">
        <v>415</v>
      </c>
      <c r="E81" s="5">
        <v>232</v>
      </c>
      <c r="F81" t="s">
        <v>88</v>
      </c>
      <c r="G81" s="5">
        <v>14</v>
      </c>
      <c r="H81" t="s">
        <v>416</v>
      </c>
    </row>
    <row r="82" spans="1:8" x14ac:dyDescent="0.35">
      <c r="A82" s="5">
        <v>233</v>
      </c>
      <c r="B82" t="s">
        <v>89</v>
      </c>
      <c r="C82" s="5">
        <v>14</v>
      </c>
      <c r="D82" t="s">
        <v>415</v>
      </c>
      <c r="E82" s="5">
        <v>233</v>
      </c>
      <c r="F82" t="s">
        <v>89</v>
      </c>
      <c r="G82" s="5">
        <v>14</v>
      </c>
      <c r="H82" t="s">
        <v>416</v>
      </c>
    </row>
    <row r="83" spans="1:8" x14ac:dyDescent="0.35">
      <c r="A83" s="5">
        <v>235</v>
      </c>
      <c r="B83" t="s">
        <v>90</v>
      </c>
      <c r="C83" s="5">
        <v>1</v>
      </c>
      <c r="D83" t="s">
        <v>422</v>
      </c>
      <c r="E83" s="5">
        <v>235</v>
      </c>
      <c r="F83" t="s">
        <v>347</v>
      </c>
      <c r="G83" s="5">
        <v>1</v>
      </c>
      <c r="H83" t="s">
        <v>423</v>
      </c>
    </row>
    <row r="84" spans="1:8" x14ac:dyDescent="0.35">
      <c r="A84" s="5">
        <v>236</v>
      </c>
      <c r="B84" t="s">
        <v>91</v>
      </c>
      <c r="C84" s="5">
        <v>16</v>
      </c>
      <c r="D84" t="s">
        <v>435</v>
      </c>
      <c r="E84" s="5">
        <v>236</v>
      </c>
      <c r="F84" t="s">
        <v>348</v>
      </c>
      <c r="G84" s="5">
        <v>16</v>
      </c>
      <c r="H84" t="s">
        <v>437</v>
      </c>
    </row>
    <row r="85" spans="1:8" x14ac:dyDescent="0.35">
      <c r="A85" s="5">
        <v>239</v>
      </c>
      <c r="B85" t="s">
        <v>92</v>
      </c>
      <c r="C85" s="5">
        <v>11</v>
      </c>
      <c r="D85" t="s">
        <v>449</v>
      </c>
      <c r="E85" s="5">
        <v>239</v>
      </c>
      <c r="F85" t="s">
        <v>92</v>
      </c>
      <c r="G85" s="5">
        <v>11</v>
      </c>
      <c r="H85" t="s">
        <v>450</v>
      </c>
    </row>
    <row r="86" spans="1:8" x14ac:dyDescent="0.35">
      <c r="A86" s="5">
        <v>240</v>
      </c>
      <c r="B86" t="s">
        <v>93</v>
      </c>
      <c r="C86" s="5">
        <v>19</v>
      </c>
      <c r="D86" t="s">
        <v>430</v>
      </c>
      <c r="E86" s="5">
        <v>240</v>
      </c>
      <c r="F86" t="s">
        <v>93</v>
      </c>
      <c r="G86" s="5">
        <v>19</v>
      </c>
      <c r="H86" t="s">
        <v>431</v>
      </c>
    </row>
    <row r="87" spans="1:8" x14ac:dyDescent="0.35">
      <c r="A87" s="5">
        <v>320</v>
      </c>
      <c r="B87" t="s">
        <v>129</v>
      </c>
      <c r="C87" s="5">
        <v>19</v>
      </c>
      <c r="D87" t="s">
        <v>430</v>
      </c>
      <c r="E87" s="5">
        <v>320</v>
      </c>
      <c r="F87" t="s">
        <v>129</v>
      </c>
      <c r="G87" s="5">
        <v>19</v>
      </c>
      <c r="H87" t="s">
        <v>431</v>
      </c>
    </row>
    <row r="88" spans="1:8" x14ac:dyDescent="0.35">
      <c r="A88" s="5">
        <v>241</v>
      </c>
      <c r="B88" t="s">
        <v>94</v>
      </c>
      <c r="C88" s="5">
        <v>19</v>
      </c>
      <c r="D88" t="s">
        <v>430</v>
      </c>
      <c r="E88" s="5">
        <v>241</v>
      </c>
      <c r="F88" t="s">
        <v>94</v>
      </c>
      <c r="G88" s="5">
        <v>19</v>
      </c>
      <c r="H88" t="s">
        <v>431</v>
      </c>
    </row>
    <row r="89" spans="1:8" x14ac:dyDescent="0.35">
      <c r="A89" s="5">
        <v>322</v>
      </c>
      <c r="B89" t="s">
        <v>130</v>
      </c>
      <c r="C89" s="5">
        <v>2</v>
      </c>
      <c r="D89" t="s">
        <v>424</v>
      </c>
      <c r="E89" s="5">
        <v>322</v>
      </c>
      <c r="F89" t="s">
        <v>356</v>
      </c>
      <c r="G89" s="5">
        <v>2</v>
      </c>
      <c r="H89" t="s">
        <v>425</v>
      </c>
    </row>
    <row r="90" spans="1:8" x14ac:dyDescent="0.35">
      <c r="A90" s="5">
        <v>244</v>
      </c>
      <c r="B90" t="s">
        <v>95</v>
      </c>
      <c r="C90" s="5">
        <v>17</v>
      </c>
      <c r="D90" t="s">
        <v>417</v>
      </c>
      <c r="E90" s="5">
        <v>244</v>
      </c>
      <c r="F90" t="s">
        <v>95</v>
      </c>
      <c r="G90" s="5">
        <v>17</v>
      </c>
      <c r="H90" t="s">
        <v>418</v>
      </c>
    </row>
    <row r="91" spans="1:8" x14ac:dyDescent="0.35">
      <c r="A91" s="5">
        <v>245</v>
      </c>
      <c r="B91" t="s">
        <v>96</v>
      </c>
      <c r="C91" s="5">
        <v>1</v>
      </c>
      <c r="D91" t="s">
        <v>422</v>
      </c>
      <c r="E91" s="5">
        <v>245</v>
      </c>
      <c r="F91" t="s">
        <v>349</v>
      </c>
      <c r="G91" s="5">
        <v>1</v>
      </c>
      <c r="H91" t="s">
        <v>423</v>
      </c>
    </row>
    <row r="92" spans="1:8" x14ac:dyDescent="0.35">
      <c r="A92" s="5">
        <v>249</v>
      </c>
      <c r="B92" t="s">
        <v>97</v>
      </c>
      <c r="C92" s="5">
        <v>13</v>
      </c>
      <c r="D92" t="s">
        <v>440</v>
      </c>
      <c r="E92" s="5">
        <v>249</v>
      </c>
      <c r="F92" t="s">
        <v>458</v>
      </c>
      <c r="G92" s="5">
        <v>13</v>
      </c>
      <c r="H92" t="s">
        <v>441</v>
      </c>
    </row>
    <row r="93" spans="1:8" x14ac:dyDescent="0.35">
      <c r="A93" s="5">
        <v>250</v>
      </c>
      <c r="B93" t="s">
        <v>98</v>
      </c>
      <c r="C93" s="5">
        <v>6</v>
      </c>
      <c r="D93" t="s">
        <v>412</v>
      </c>
      <c r="E93" s="5">
        <v>250</v>
      </c>
      <c r="F93" t="s">
        <v>98</v>
      </c>
      <c r="G93" s="5">
        <v>6</v>
      </c>
      <c r="H93" t="s">
        <v>414</v>
      </c>
    </row>
    <row r="94" spans="1:8" x14ac:dyDescent="0.35">
      <c r="A94" s="5">
        <v>256</v>
      </c>
      <c r="B94" t="s">
        <v>99</v>
      </c>
      <c r="C94" s="5">
        <v>13</v>
      </c>
      <c r="D94" t="s">
        <v>440</v>
      </c>
      <c r="E94" s="5">
        <v>256</v>
      </c>
      <c r="F94" t="s">
        <v>99</v>
      </c>
      <c r="G94" s="5">
        <v>13</v>
      </c>
      <c r="H94" t="s">
        <v>441</v>
      </c>
    </row>
    <row r="95" spans="1:8" x14ac:dyDescent="0.35">
      <c r="A95" s="5">
        <v>257</v>
      </c>
      <c r="B95" t="s">
        <v>100</v>
      </c>
      <c r="C95" s="5">
        <v>1</v>
      </c>
      <c r="D95" t="s">
        <v>422</v>
      </c>
      <c r="E95" s="5">
        <v>257</v>
      </c>
      <c r="F95" t="s">
        <v>350</v>
      </c>
      <c r="G95" s="5">
        <v>1</v>
      </c>
      <c r="H95" t="s">
        <v>423</v>
      </c>
    </row>
    <row r="96" spans="1:8" x14ac:dyDescent="0.35">
      <c r="A96" s="5">
        <v>260</v>
      </c>
      <c r="B96" t="s">
        <v>101</v>
      </c>
      <c r="C96" s="5">
        <v>12</v>
      </c>
      <c r="D96" t="s">
        <v>443</v>
      </c>
      <c r="E96" s="5">
        <v>260</v>
      </c>
      <c r="F96" t="s">
        <v>459</v>
      </c>
      <c r="G96" s="5">
        <v>12</v>
      </c>
      <c r="H96" t="s">
        <v>444</v>
      </c>
    </row>
    <row r="97" spans="1:8" x14ac:dyDescent="0.35">
      <c r="A97" s="5">
        <v>261</v>
      </c>
      <c r="B97" t="s">
        <v>102</v>
      </c>
      <c r="C97" s="5">
        <v>19</v>
      </c>
      <c r="D97" t="s">
        <v>430</v>
      </c>
      <c r="E97" s="5">
        <v>261</v>
      </c>
      <c r="F97" t="s">
        <v>102</v>
      </c>
      <c r="G97" s="5">
        <v>19</v>
      </c>
      <c r="H97" t="s">
        <v>431</v>
      </c>
    </row>
    <row r="98" spans="1:8" x14ac:dyDescent="0.35">
      <c r="A98" s="5">
        <v>263</v>
      </c>
      <c r="B98" t="s">
        <v>103</v>
      </c>
      <c r="C98" s="5">
        <v>11</v>
      </c>
      <c r="D98" t="s">
        <v>449</v>
      </c>
      <c r="E98" s="5">
        <v>263</v>
      </c>
      <c r="F98" t="s">
        <v>103</v>
      </c>
      <c r="G98" s="5">
        <v>11</v>
      </c>
      <c r="H98" t="s">
        <v>450</v>
      </c>
    </row>
    <row r="99" spans="1:8" x14ac:dyDescent="0.35">
      <c r="A99" s="5">
        <v>265</v>
      </c>
      <c r="B99" t="s">
        <v>104</v>
      </c>
      <c r="C99" s="5">
        <v>13</v>
      </c>
      <c r="D99" t="s">
        <v>440</v>
      </c>
      <c r="E99" s="5">
        <v>265</v>
      </c>
      <c r="F99" t="s">
        <v>104</v>
      </c>
      <c r="G99" s="5">
        <v>13</v>
      </c>
      <c r="H99" t="s">
        <v>441</v>
      </c>
    </row>
    <row r="100" spans="1:8" x14ac:dyDescent="0.35">
      <c r="A100" s="5">
        <v>271</v>
      </c>
      <c r="B100" t="s">
        <v>105</v>
      </c>
      <c r="C100" s="5">
        <v>4</v>
      </c>
      <c r="D100" t="s">
        <v>432</v>
      </c>
      <c r="E100" s="5">
        <v>271</v>
      </c>
      <c r="F100" t="s">
        <v>351</v>
      </c>
      <c r="G100" s="5">
        <v>4</v>
      </c>
      <c r="H100" t="s">
        <v>432</v>
      </c>
    </row>
    <row r="101" spans="1:8" x14ac:dyDescent="0.35">
      <c r="A101" s="5">
        <v>272</v>
      </c>
      <c r="B101" t="s">
        <v>106</v>
      </c>
      <c r="C101" s="5">
        <v>16</v>
      </c>
      <c r="D101" t="s">
        <v>435</v>
      </c>
      <c r="E101" s="5">
        <v>272</v>
      </c>
      <c r="F101" t="s">
        <v>352</v>
      </c>
      <c r="G101" s="5">
        <v>16</v>
      </c>
      <c r="H101" t="s">
        <v>437</v>
      </c>
    </row>
    <row r="102" spans="1:8" x14ac:dyDescent="0.35">
      <c r="A102" s="5">
        <v>273</v>
      </c>
      <c r="B102" t="s">
        <v>107</v>
      </c>
      <c r="C102" s="5">
        <v>19</v>
      </c>
      <c r="D102" t="s">
        <v>430</v>
      </c>
      <c r="E102" s="5">
        <v>273</v>
      </c>
      <c r="F102" t="s">
        <v>107</v>
      </c>
      <c r="G102" s="5">
        <v>19</v>
      </c>
      <c r="H102" t="s">
        <v>431</v>
      </c>
    </row>
    <row r="103" spans="1:8" x14ac:dyDescent="0.35">
      <c r="A103" s="5">
        <v>275</v>
      </c>
      <c r="B103" t="s">
        <v>108</v>
      </c>
      <c r="C103" s="5">
        <v>13</v>
      </c>
      <c r="D103" t="s">
        <v>440</v>
      </c>
      <c r="E103" s="5">
        <v>275</v>
      </c>
      <c r="F103" t="s">
        <v>108</v>
      </c>
      <c r="G103" s="5">
        <v>13</v>
      </c>
      <c r="H103" t="s">
        <v>441</v>
      </c>
    </row>
    <row r="104" spans="1:8" x14ac:dyDescent="0.35">
      <c r="A104" s="5">
        <v>276</v>
      </c>
      <c r="B104" t="s">
        <v>109</v>
      </c>
      <c r="C104" s="5">
        <v>12</v>
      </c>
      <c r="D104" t="s">
        <v>443</v>
      </c>
      <c r="E104" s="5">
        <v>276</v>
      </c>
      <c r="F104" t="s">
        <v>460</v>
      </c>
      <c r="G104" s="5">
        <v>12</v>
      </c>
      <c r="H104" t="s">
        <v>444</v>
      </c>
    </row>
    <row r="105" spans="1:8" x14ac:dyDescent="0.35">
      <c r="A105" s="5">
        <v>280</v>
      </c>
      <c r="B105" t="s">
        <v>110</v>
      </c>
      <c r="C105" s="5">
        <v>15</v>
      </c>
      <c r="D105" t="s">
        <v>456</v>
      </c>
      <c r="E105" s="5">
        <v>280</v>
      </c>
      <c r="F105" t="s">
        <v>110</v>
      </c>
      <c r="G105" s="5">
        <v>15</v>
      </c>
      <c r="H105" t="s">
        <v>457</v>
      </c>
    </row>
    <row r="106" spans="1:8" x14ac:dyDescent="0.35">
      <c r="A106" s="5">
        <v>284</v>
      </c>
      <c r="B106" t="s">
        <v>111</v>
      </c>
      <c r="C106" s="5">
        <v>2</v>
      </c>
      <c r="D106" t="s">
        <v>424</v>
      </c>
      <c r="E106" s="5">
        <v>284</v>
      </c>
      <c r="F106" t="s">
        <v>461</v>
      </c>
      <c r="G106" s="5">
        <v>2</v>
      </c>
      <c r="H106" t="s">
        <v>425</v>
      </c>
    </row>
    <row r="107" spans="1:8" x14ac:dyDescent="0.35">
      <c r="A107" s="5">
        <v>285</v>
      </c>
      <c r="B107" t="s">
        <v>112</v>
      </c>
      <c r="C107" s="5">
        <v>8</v>
      </c>
      <c r="D107" t="s">
        <v>438</v>
      </c>
      <c r="E107" s="5">
        <v>285</v>
      </c>
      <c r="F107" t="s">
        <v>112</v>
      </c>
      <c r="G107" s="5">
        <v>8</v>
      </c>
      <c r="H107" t="s">
        <v>439</v>
      </c>
    </row>
    <row r="108" spans="1:8" x14ac:dyDescent="0.35">
      <c r="A108" s="5">
        <v>286</v>
      </c>
      <c r="B108" t="s">
        <v>113</v>
      </c>
      <c r="C108" s="5">
        <v>8</v>
      </c>
      <c r="D108" t="s">
        <v>438</v>
      </c>
      <c r="E108" s="5">
        <v>286</v>
      </c>
      <c r="F108" t="s">
        <v>113</v>
      </c>
      <c r="G108" s="5">
        <v>8</v>
      </c>
      <c r="H108" t="s">
        <v>439</v>
      </c>
    </row>
    <row r="109" spans="1:8" x14ac:dyDescent="0.35">
      <c r="A109" s="5">
        <v>287</v>
      </c>
      <c r="B109" t="s">
        <v>114</v>
      </c>
      <c r="C109" s="5">
        <v>15</v>
      </c>
      <c r="D109" t="s">
        <v>456</v>
      </c>
      <c r="E109" s="5">
        <v>287</v>
      </c>
      <c r="F109" t="s">
        <v>353</v>
      </c>
      <c r="G109" s="5">
        <v>15</v>
      </c>
      <c r="H109" t="s">
        <v>457</v>
      </c>
    </row>
    <row r="110" spans="1:8" x14ac:dyDescent="0.35">
      <c r="A110" s="5">
        <v>288</v>
      </c>
      <c r="B110" t="s">
        <v>115</v>
      </c>
      <c r="C110" s="5">
        <v>15</v>
      </c>
      <c r="D110" t="s">
        <v>456</v>
      </c>
      <c r="E110" s="5">
        <v>288</v>
      </c>
      <c r="F110" t="s">
        <v>354</v>
      </c>
      <c r="G110" s="5">
        <v>15</v>
      </c>
      <c r="H110" t="s">
        <v>457</v>
      </c>
    </row>
    <row r="111" spans="1:8" x14ac:dyDescent="0.35">
      <c r="A111" s="5">
        <v>290</v>
      </c>
      <c r="B111" t="s">
        <v>116</v>
      </c>
      <c r="C111" s="5">
        <v>18</v>
      </c>
      <c r="D111" t="s">
        <v>446</v>
      </c>
      <c r="E111" s="5">
        <v>290</v>
      </c>
      <c r="F111" t="s">
        <v>116</v>
      </c>
      <c r="G111" s="5">
        <v>18</v>
      </c>
      <c r="H111" t="s">
        <v>447</v>
      </c>
    </row>
    <row r="112" spans="1:8" x14ac:dyDescent="0.35">
      <c r="A112" s="5">
        <v>291</v>
      </c>
      <c r="B112" t="s">
        <v>117</v>
      </c>
      <c r="C112" s="5">
        <v>6</v>
      </c>
      <c r="D112" t="s">
        <v>412</v>
      </c>
      <c r="E112" s="5">
        <v>291</v>
      </c>
      <c r="F112" t="s">
        <v>462</v>
      </c>
      <c r="G112" s="5">
        <v>6</v>
      </c>
      <c r="H112" t="s">
        <v>414</v>
      </c>
    </row>
    <row r="113" spans="1:8" x14ac:dyDescent="0.35">
      <c r="A113" s="5">
        <v>295</v>
      </c>
      <c r="B113" t="s">
        <v>118</v>
      </c>
      <c r="C113" s="5">
        <v>21</v>
      </c>
      <c r="D113" t="s">
        <v>426</v>
      </c>
      <c r="E113" s="5">
        <v>295</v>
      </c>
      <c r="F113" t="s">
        <v>118</v>
      </c>
      <c r="G113" s="5">
        <v>21</v>
      </c>
      <c r="H113" t="s">
        <v>427</v>
      </c>
    </row>
    <row r="114" spans="1:8" x14ac:dyDescent="0.35">
      <c r="A114" s="5">
        <v>297</v>
      </c>
      <c r="B114" t="s">
        <v>119</v>
      </c>
      <c r="C114" s="5">
        <v>11</v>
      </c>
      <c r="D114" t="s">
        <v>449</v>
      </c>
      <c r="E114" s="5">
        <v>297</v>
      </c>
      <c r="F114" t="s">
        <v>119</v>
      </c>
      <c r="G114" s="5">
        <v>11</v>
      </c>
      <c r="H114" t="s">
        <v>450</v>
      </c>
    </row>
    <row r="115" spans="1:8" x14ac:dyDescent="0.35">
      <c r="A115" s="5">
        <v>300</v>
      </c>
      <c r="B115" t="s">
        <v>120</v>
      </c>
      <c r="C115" s="5">
        <v>14</v>
      </c>
      <c r="D115" t="s">
        <v>415</v>
      </c>
      <c r="E115" s="5">
        <v>300</v>
      </c>
      <c r="F115" t="s">
        <v>120</v>
      </c>
      <c r="G115" s="5">
        <v>14</v>
      </c>
      <c r="H115" t="s">
        <v>416</v>
      </c>
    </row>
    <row r="116" spans="1:8" x14ac:dyDescent="0.35">
      <c r="A116" s="5">
        <v>301</v>
      </c>
      <c r="B116" t="s">
        <v>121</v>
      </c>
      <c r="C116" s="5">
        <v>14</v>
      </c>
      <c r="D116" t="s">
        <v>415</v>
      </c>
      <c r="E116" s="5">
        <v>301</v>
      </c>
      <c r="F116" t="s">
        <v>121</v>
      </c>
      <c r="G116" s="5">
        <v>14</v>
      </c>
      <c r="H116" t="s">
        <v>416</v>
      </c>
    </row>
    <row r="117" spans="1:8" x14ac:dyDescent="0.35">
      <c r="A117" s="5">
        <v>304</v>
      </c>
      <c r="B117" t="s">
        <v>122</v>
      </c>
      <c r="C117" s="5">
        <v>2</v>
      </c>
      <c r="D117" t="s">
        <v>424</v>
      </c>
      <c r="E117" s="5">
        <v>304</v>
      </c>
      <c r="F117" t="s">
        <v>355</v>
      </c>
      <c r="G117" s="5">
        <v>2</v>
      </c>
      <c r="H117" t="s">
        <v>425</v>
      </c>
    </row>
    <row r="118" spans="1:8" x14ac:dyDescent="0.35">
      <c r="A118" s="5">
        <v>305</v>
      </c>
      <c r="B118" t="s">
        <v>123</v>
      </c>
      <c r="C118" s="5">
        <v>17</v>
      </c>
      <c r="D118" t="s">
        <v>417</v>
      </c>
      <c r="E118" s="5">
        <v>305</v>
      </c>
      <c r="F118" t="s">
        <v>123</v>
      </c>
      <c r="G118" s="5">
        <v>17</v>
      </c>
      <c r="H118" t="s">
        <v>418</v>
      </c>
    </row>
    <row r="119" spans="1:8" x14ac:dyDescent="0.35">
      <c r="A119" s="5">
        <v>312</v>
      </c>
      <c r="B119" t="s">
        <v>125</v>
      </c>
      <c r="C119" s="5">
        <v>13</v>
      </c>
      <c r="D119" t="s">
        <v>440</v>
      </c>
      <c r="E119" s="5">
        <v>312</v>
      </c>
      <c r="F119" t="s">
        <v>125</v>
      </c>
      <c r="G119" s="5">
        <v>13</v>
      </c>
      <c r="H119" t="s">
        <v>441</v>
      </c>
    </row>
    <row r="120" spans="1:8" x14ac:dyDescent="0.35">
      <c r="A120" s="5">
        <v>316</v>
      </c>
      <c r="B120" t="s">
        <v>126</v>
      </c>
      <c r="C120" s="5">
        <v>7</v>
      </c>
      <c r="D120" t="s">
        <v>420</v>
      </c>
      <c r="E120" s="5">
        <v>316</v>
      </c>
      <c r="F120" t="s">
        <v>126</v>
      </c>
      <c r="G120" s="5">
        <v>7</v>
      </c>
      <c r="H120" t="s">
        <v>421</v>
      </c>
    </row>
    <row r="121" spans="1:8" x14ac:dyDescent="0.35">
      <c r="A121" s="5">
        <v>317</v>
      </c>
      <c r="B121" t="s">
        <v>127</v>
      </c>
      <c r="C121" s="5">
        <v>17</v>
      </c>
      <c r="D121" t="s">
        <v>417</v>
      </c>
      <c r="E121" s="5">
        <v>317</v>
      </c>
      <c r="F121" t="s">
        <v>127</v>
      </c>
      <c r="G121" s="5">
        <v>17</v>
      </c>
      <c r="H121" t="s">
        <v>418</v>
      </c>
    </row>
    <row r="122" spans="1:8" x14ac:dyDescent="0.35">
      <c r="A122" s="5">
        <v>318</v>
      </c>
      <c r="B122" t="s">
        <v>128</v>
      </c>
      <c r="C122" s="5">
        <v>21</v>
      </c>
      <c r="D122" t="s">
        <v>426</v>
      </c>
      <c r="E122" s="5">
        <v>318</v>
      </c>
      <c r="F122" t="s">
        <v>128</v>
      </c>
      <c r="G122" s="5">
        <v>21</v>
      </c>
      <c r="H122" t="s">
        <v>427</v>
      </c>
    </row>
    <row r="123" spans="1:8" x14ac:dyDescent="0.35">
      <c r="A123" s="5">
        <v>398</v>
      </c>
      <c r="B123" t="s">
        <v>131</v>
      </c>
      <c r="C123" s="5">
        <v>7</v>
      </c>
      <c r="D123" t="s">
        <v>420</v>
      </c>
      <c r="E123" s="5">
        <v>398</v>
      </c>
      <c r="F123" t="s">
        <v>357</v>
      </c>
      <c r="G123" s="5">
        <v>7</v>
      </c>
      <c r="H123" t="s">
        <v>421</v>
      </c>
    </row>
    <row r="124" spans="1:8" x14ac:dyDescent="0.35">
      <c r="A124" s="5">
        <v>399</v>
      </c>
      <c r="B124" t="s">
        <v>132</v>
      </c>
      <c r="C124" s="5">
        <v>15</v>
      </c>
      <c r="D124" t="s">
        <v>456</v>
      </c>
      <c r="E124" s="5">
        <v>399</v>
      </c>
      <c r="F124" t="s">
        <v>358</v>
      </c>
      <c r="G124" s="5">
        <v>15</v>
      </c>
      <c r="H124" t="s">
        <v>457</v>
      </c>
    </row>
    <row r="125" spans="1:8" x14ac:dyDescent="0.35">
      <c r="A125" s="5">
        <v>400</v>
      </c>
      <c r="B125" t="s">
        <v>133</v>
      </c>
      <c r="C125" s="5">
        <v>2</v>
      </c>
      <c r="D125" t="s">
        <v>424</v>
      </c>
      <c r="E125" s="5">
        <v>400</v>
      </c>
      <c r="F125" t="s">
        <v>463</v>
      </c>
      <c r="G125" s="5">
        <v>2</v>
      </c>
      <c r="H125" t="s">
        <v>425</v>
      </c>
    </row>
    <row r="126" spans="1:8" x14ac:dyDescent="0.35">
      <c r="A126" s="5">
        <v>407</v>
      </c>
      <c r="B126" t="s">
        <v>137</v>
      </c>
      <c r="C126" s="5">
        <v>1</v>
      </c>
      <c r="D126" t="s">
        <v>422</v>
      </c>
      <c r="E126" s="5">
        <v>407</v>
      </c>
      <c r="F126" t="s">
        <v>360</v>
      </c>
      <c r="G126" s="5">
        <v>1</v>
      </c>
      <c r="H126" t="s">
        <v>423</v>
      </c>
    </row>
    <row r="127" spans="1:8" x14ac:dyDescent="0.35">
      <c r="A127" s="5">
        <v>402</v>
      </c>
      <c r="B127" t="s">
        <v>134</v>
      </c>
      <c r="C127" s="5">
        <v>11</v>
      </c>
      <c r="D127" t="s">
        <v>449</v>
      </c>
      <c r="E127" s="5">
        <v>402</v>
      </c>
      <c r="F127" t="s">
        <v>134</v>
      </c>
      <c r="G127" s="5">
        <v>11</v>
      </c>
      <c r="H127" t="s">
        <v>450</v>
      </c>
    </row>
    <row r="128" spans="1:8" x14ac:dyDescent="0.35">
      <c r="A128" s="5">
        <v>403</v>
      </c>
      <c r="B128" t="s">
        <v>135</v>
      </c>
      <c r="C128" s="5">
        <v>14</v>
      </c>
      <c r="D128" t="s">
        <v>415</v>
      </c>
      <c r="E128" s="5">
        <v>403</v>
      </c>
      <c r="F128" t="s">
        <v>135</v>
      </c>
      <c r="G128" s="5">
        <v>14</v>
      </c>
      <c r="H128" t="s">
        <v>416</v>
      </c>
    </row>
    <row r="129" spans="1:8" x14ac:dyDescent="0.35">
      <c r="A129" s="5">
        <v>405</v>
      </c>
      <c r="B129" t="s">
        <v>136</v>
      </c>
      <c r="C129" s="5">
        <v>9</v>
      </c>
      <c r="D129" t="s">
        <v>453</v>
      </c>
      <c r="E129" s="5">
        <v>405</v>
      </c>
      <c r="F129" t="s">
        <v>359</v>
      </c>
      <c r="G129" s="5">
        <v>9</v>
      </c>
      <c r="H129" t="s">
        <v>454</v>
      </c>
    </row>
    <row r="130" spans="1:8" x14ac:dyDescent="0.35">
      <c r="A130" s="5">
        <v>408</v>
      </c>
      <c r="B130" t="s">
        <v>138</v>
      </c>
      <c r="C130" s="5">
        <v>14</v>
      </c>
      <c r="D130" t="s">
        <v>415</v>
      </c>
      <c r="E130" s="5">
        <v>408</v>
      </c>
      <c r="F130" t="s">
        <v>361</v>
      </c>
      <c r="G130" s="5">
        <v>14</v>
      </c>
      <c r="H130" t="s">
        <v>416</v>
      </c>
    </row>
    <row r="131" spans="1:8" x14ac:dyDescent="0.35">
      <c r="A131" s="5">
        <v>410</v>
      </c>
      <c r="B131" t="s">
        <v>139</v>
      </c>
      <c r="C131" s="5">
        <v>13</v>
      </c>
      <c r="D131" t="s">
        <v>440</v>
      </c>
      <c r="E131" s="5">
        <v>410</v>
      </c>
      <c r="F131" t="s">
        <v>464</v>
      </c>
      <c r="G131" s="5">
        <v>13</v>
      </c>
      <c r="H131" t="s">
        <v>441</v>
      </c>
    </row>
    <row r="132" spans="1:8" x14ac:dyDescent="0.35">
      <c r="A132" s="5">
        <v>416</v>
      </c>
      <c r="B132" t="s">
        <v>140</v>
      </c>
      <c r="C132" s="5">
        <v>9</v>
      </c>
      <c r="D132" t="s">
        <v>453</v>
      </c>
      <c r="E132" s="5">
        <v>416</v>
      </c>
      <c r="F132" t="s">
        <v>140</v>
      </c>
      <c r="G132" s="5">
        <v>9</v>
      </c>
      <c r="H132" t="s">
        <v>454</v>
      </c>
    </row>
    <row r="133" spans="1:8" x14ac:dyDescent="0.35">
      <c r="A133" s="5">
        <v>417</v>
      </c>
      <c r="B133" t="s">
        <v>141</v>
      </c>
      <c r="C133" s="5">
        <v>21</v>
      </c>
      <c r="D133" t="s">
        <v>426</v>
      </c>
      <c r="E133" s="5">
        <v>417</v>
      </c>
      <c r="F133" t="s">
        <v>141</v>
      </c>
      <c r="G133" s="5">
        <v>21</v>
      </c>
      <c r="H133" t="s">
        <v>427</v>
      </c>
    </row>
    <row r="134" spans="1:8" x14ac:dyDescent="0.35">
      <c r="A134" s="5">
        <v>418</v>
      </c>
      <c r="B134" t="s">
        <v>142</v>
      </c>
      <c r="C134" s="5">
        <v>6</v>
      </c>
      <c r="D134" t="s">
        <v>412</v>
      </c>
      <c r="E134" s="5">
        <v>418</v>
      </c>
      <c r="F134" t="s">
        <v>142</v>
      </c>
      <c r="G134" s="5">
        <v>6</v>
      </c>
      <c r="H134" t="s">
        <v>414</v>
      </c>
    </row>
    <row r="135" spans="1:8" x14ac:dyDescent="0.35">
      <c r="A135" s="5">
        <v>420</v>
      </c>
      <c r="B135" t="s">
        <v>143</v>
      </c>
      <c r="C135" s="5">
        <v>11</v>
      </c>
      <c r="D135" t="s">
        <v>449</v>
      </c>
      <c r="E135" s="5">
        <v>420</v>
      </c>
      <c r="F135" t="s">
        <v>143</v>
      </c>
      <c r="G135" s="5">
        <v>11</v>
      </c>
      <c r="H135" t="s">
        <v>450</v>
      </c>
    </row>
    <row r="136" spans="1:8" x14ac:dyDescent="0.35">
      <c r="A136" s="5">
        <v>421</v>
      </c>
      <c r="B136" t="s">
        <v>144</v>
      </c>
      <c r="C136" s="5">
        <v>16</v>
      </c>
      <c r="D136" t="s">
        <v>435</v>
      </c>
      <c r="E136" s="5">
        <v>421</v>
      </c>
      <c r="F136" t="s">
        <v>144</v>
      </c>
      <c r="G136" s="5">
        <v>16</v>
      </c>
      <c r="H136" t="s">
        <v>437</v>
      </c>
    </row>
    <row r="137" spans="1:8" x14ac:dyDescent="0.35">
      <c r="A137" s="5">
        <v>422</v>
      </c>
      <c r="B137" t="s">
        <v>145</v>
      </c>
      <c r="C137" s="5">
        <v>12</v>
      </c>
      <c r="D137" t="s">
        <v>443</v>
      </c>
      <c r="E137" s="5">
        <v>422</v>
      </c>
      <c r="F137" t="s">
        <v>145</v>
      </c>
      <c r="G137" s="5">
        <v>12</v>
      </c>
      <c r="H137" t="s">
        <v>444</v>
      </c>
    </row>
    <row r="138" spans="1:8" x14ac:dyDescent="0.35">
      <c r="A138" s="5">
        <v>423</v>
      </c>
      <c r="B138" t="s">
        <v>146</v>
      </c>
      <c r="C138" s="5">
        <v>2</v>
      </c>
      <c r="D138" t="s">
        <v>424</v>
      </c>
      <c r="E138" s="5">
        <v>423</v>
      </c>
      <c r="F138" t="s">
        <v>362</v>
      </c>
      <c r="G138" s="5">
        <v>2</v>
      </c>
      <c r="H138" t="s">
        <v>425</v>
      </c>
    </row>
    <row r="139" spans="1:8" x14ac:dyDescent="0.35">
      <c r="A139" s="5">
        <v>425</v>
      </c>
      <c r="B139" t="s">
        <v>147</v>
      </c>
      <c r="C139" s="5">
        <v>17</v>
      </c>
      <c r="D139" t="s">
        <v>417</v>
      </c>
      <c r="E139" s="5">
        <v>425</v>
      </c>
      <c r="F139" t="s">
        <v>363</v>
      </c>
      <c r="G139" s="5">
        <v>17</v>
      </c>
      <c r="H139" t="s">
        <v>418</v>
      </c>
    </row>
    <row r="140" spans="1:8" x14ac:dyDescent="0.35">
      <c r="A140" s="5">
        <v>426</v>
      </c>
      <c r="B140" t="s">
        <v>148</v>
      </c>
      <c r="C140" s="5">
        <v>12</v>
      </c>
      <c r="D140" t="s">
        <v>443</v>
      </c>
      <c r="E140" s="5">
        <v>426</v>
      </c>
      <c r="F140" t="s">
        <v>465</v>
      </c>
      <c r="G140" s="5">
        <v>12</v>
      </c>
      <c r="H140" t="s">
        <v>444</v>
      </c>
    </row>
    <row r="141" spans="1:8" x14ac:dyDescent="0.35">
      <c r="A141" s="5">
        <v>444</v>
      </c>
      <c r="B141" t="s">
        <v>158</v>
      </c>
      <c r="C141" s="5">
        <v>1</v>
      </c>
      <c r="D141" t="s">
        <v>422</v>
      </c>
      <c r="E141" s="5">
        <v>444</v>
      </c>
      <c r="F141" t="s">
        <v>366</v>
      </c>
      <c r="G141" s="5">
        <v>1</v>
      </c>
      <c r="H141" t="s">
        <v>423</v>
      </c>
    </row>
    <row r="142" spans="1:8" x14ac:dyDescent="0.35">
      <c r="A142" s="5">
        <v>430</v>
      </c>
      <c r="B142" t="s">
        <v>149</v>
      </c>
      <c r="C142" s="5">
        <v>2</v>
      </c>
      <c r="D142" t="s">
        <v>424</v>
      </c>
      <c r="E142" s="5">
        <v>430</v>
      </c>
      <c r="F142" t="s">
        <v>149</v>
      </c>
      <c r="G142" s="5">
        <v>2</v>
      </c>
      <c r="H142" t="s">
        <v>425</v>
      </c>
    </row>
    <row r="143" spans="1:8" x14ac:dyDescent="0.35">
      <c r="A143" s="5">
        <v>433</v>
      </c>
      <c r="B143" t="s">
        <v>150</v>
      </c>
      <c r="C143" s="5">
        <v>5</v>
      </c>
      <c r="D143" t="s">
        <v>433</v>
      </c>
      <c r="E143" s="5">
        <v>433</v>
      </c>
      <c r="F143" t="s">
        <v>150</v>
      </c>
      <c r="G143" s="5">
        <v>5</v>
      </c>
      <c r="H143" t="s">
        <v>434</v>
      </c>
    </row>
    <row r="144" spans="1:8" x14ac:dyDescent="0.35">
      <c r="A144" s="5">
        <v>434</v>
      </c>
      <c r="B144" t="s">
        <v>151</v>
      </c>
      <c r="C144" s="5">
        <v>1</v>
      </c>
      <c r="D144" t="s">
        <v>422</v>
      </c>
      <c r="E144" s="5">
        <v>434</v>
      </c>
      <c r="F144" t="s">
        <v>364</v>
      </c>
      <c r="G144" s="5">
        <v>1</v>
      </c>
      <c r="H144" t="s">
        <v>423</v>
      </c>
    </row>
    <row r="145" spans="1:8" x14ac:dyDescent="0.35">
      <c r="A145" s="5">
        <v>435</v>
      </c>
      <c r="B145" t="s">
        <v>152</v>
      </c>
      <c r="C145" s="5">
        <v>13</v>
      </c>
      <c r="D145" t="s">
        <v>440</v>
      </c>
      <c r="E145" s="5">
        <v>435</v>
      </c>
      <c r="F145" t="s">
        <v>152</v>
      </c>
      <c r="G145" s="5">
        <v>13</v>
      </c>
      <c r="H145" t="s">
        <v>441</v>
      </c>
    </row>
    <row r="146" spans="1:8" x14ac:dyDescent="0.35">
      <c r="A146" s="5">
        <v>436</v>
      </c>
      <c r="B146" t="s">
        <v>153</v>
      </c>
      <c r="C146" s="5">
        <v>17</v>
      </c>
      <c r="D146" t="s">
        <v>417</v>
      </c>
      <c r="E146" s="5">
        <v>436</v>
      </c>
      <c r="F146" t="s">
        <v>153</v>
      </c>
      <c r="G146" s="5">
        <v>17</v>
      </c>
      <c r="H146" t="s">
        <v>418</v>
      </c>
    </row>
    <row r="147" spans="1:8" x14ac:dyDescent="0.35">
      <c r="A147" s="5">
        <v>438</v>
      </c>
      <c r="B147" t="s">
        <v>154</v>
      </c>
      <c r="C147" s="5">
        <v>21</v>
      </c>
      <c r="D147" t="s">
        <v>426</v>
      </c>
      <c r="E147" s="5">
        <v>438</v>
      </c>
      <c r="F147" t="s">
        <v>154</v>
      </c>
      <c r="G147" s="5">
        <v>21</v>
      </c>
      <c r="H147" t="s">
        <v>427</v>
      </c>
    </row>
    <row r="148" spans="1:8" x14ac:dyDescent="0.35">
      <c r="A148" s="5">
        <v>440</v>
      </c>
      <c r="B148" t="s">
        <v>155</v>
      </c>
      <c r="C148" s="5">
        <v>15</v>
      </c>
      <c r="D148" t="s">
        <v>456</v>
      </c>
      <c r="E148" s="5">
        <v>440</v>
      </c>
      <c r="F148" t="s">
        <v>365</v>
      </c>
      <c r="G148" s="5">
        <v>15</v>
      </c>
      <c r="H148" t="s">
        <v>457</v>
      </c>
    </row>
    <row r="149" spans="1:8" x14ac:dyDescent="0.35">
      <c r="A149" s="5">
        <v>441</v>
      </c>
      <c r="B149" t="s">
        <v>156</v>
      </c>
      <c r="C149" s="5">
        <v>9</v>
      </c>
      <c r="D149" t="s">
        <v>453</v>
      </c>
      <c r="E149" s="5">
        <v>441</v>
      </c>
      <c r="F149" t="s">
        <v>156</v>
      </c>
      <c r="G149" s="5">
        <v>9</v>
      </c>
      <c r="H149" t="s">
        <v>454</v>
      </c>
    </row>
    <row r="150" spans="1:8" x14ac:dyDescent="0.35">
      <c r="A150" s="5">
        <v>475</v>
      </c>
      <c r="B150" t="s">
        <v>160</v>
      </c>
      <c r="C150" s="5">
        <v>15</v>
      </c>
      <c r="D150" t="s">
        <v>456</v>
      </c>
      <c r="E150" s="5">
        <v>475</v>
      </c>
      <c r="F150" t="s">
        <v>368</v>
      </c>
      <c r="G150" s="5">
        <v>15</v>
      </c>
      <c r="H150" t="s">
        <v>457</v>
      </c>
    </row>
    <row r="151" spans="1:8" x14ac:dyDescent="0.35">
      <c r="A151" s="5">
        <v>478</v>
      </c>
      <c r="B151" t="s">
        <v>466</v>
      </c>
      <c r="C151" s="5">
        <v>21</v>
      </c>
      <c r="D151" t="s">
        <v>426</v>
      </c>
      <c r="E151" s="5">
        <v>478</v>
      </c>
      <c r="F151" t="s">
        <v>369</v>
      </c>
      <c r="G151" s="5">
        <v>21</v>
      </c>
      <c r="H151" t="s">
        <v>427</v>
      </c>
    </row>
    <row r="152" spans="1:8" x14ac:dyDescent="0.35">
      <c r="A152" s="5">
        <v>480</v>
      </c>
      <c r="B152" t="s">
        <v>162</v>
      </c>
      <c r="C152" s="5">
        <v>2</v>
      </c>
      <c r="D152" t="s">
        <v>424</v>
      </c>
      <c r="E152" s="5">
        <v>480</v>
      </c>
      <c r="F152" t="s">
        <v>467</v>
      </c>
      <c r="G152" s="5">
        <v>2</v>
      </c>
      <c r="H152" t="s">
        <v>425</v>
      </c>
    </row>
    <row r="153" spans="1:8" x14ac:dyDescent="0.35">
      <c r="A153" s="5">
        <v>481</v>
      </c>
      <c r="B153" t="s">
        <v>163</v>
      </c>
      <c r="C153" s="5">
        <v>2</v>
      </c>
      <c r="D153" t="s">
        <v>424</v>
      </c>
      <c r="E153" s="5">
        <v>481</v>
      </c>
      <c r="F153" t="s">
        <v>163</v>
      </c>
      <c r="G153" s="5">
        <v>2</v>
      </c>
      <c r="H153" t="s">
        <v>425</v>
      </c>
    </row>
    <row r="154" spans="1:8" x14ac:dyDescent="0.35">
      <c r="A154" s="5">
        <v>483</v>
      </c>
      <c r="B154" t="s">
        <v>164</v>
      </c>
      <c r="C154" s="5">
        <v>17</v>
      </c>
      <c r="D154" t="s">
        <v>417</v>
      </c>
      <c r="E154" s="5">
        <v>483</v>
      </c>
      <c r="F154" t="s">
        <v>164</v>
      </c>
      <c r="G154" s="5">
        <v>17</v>
      </c>
      <c r="H154" t="s">
        <v>418</v>
      </c>
    </row>
    <row r="155" spans="1:8" x14ac:dyDescent="0.35">
      <c r="A155" s="5">
        <v>484</v>
      </c>
      <c r="B155" t="s">
        <v>165</v>
      </c>
      <c r="C155" s="5">
        <v>4</v>
      </c>
      <c r="D155" t="s">
        <v>432</v>
      </c>
      <c r="E155" s="5">
        <v>484</v>
      </c>
      <c r="F155" t="s">
        <v>370</v>
      </c>
      <c r="G155" s="5">
        <v>4</v>
      </c>
      <c r="H155" t="s">
        <v>432</v>
      </c>
    </row>
    <row r="156" spans="1:8" x14ac:dyDescent="0.35">
      <c r="A156" s="5">
        <v>489</v>
      </c>
      <c r="B156" t="s">
        <v>166</v>
      </c>
      <c r="C156" s="5">
        <v>8</v>
      </c>
      <c r="D156" t="s">
        <v>438</v>
      </c>
      <c r="E156" s="5">
        <v>489</v>
      </c>
      <c r="F156" t="s">
        <v>166</v>
      </c>
      <c r="G156" s="5">
        <v>8</v>
      </c>
      <c r="H156" t="s">
        <v>439</v>
      </c>
    </row>
    <row r="157" spans="1:8" x14ac:dyDescent="0.35">
      <c r="A157" s="5">
        <v>491</v>
      </c>
      <c r="B157" t="s">
        <v>167</v>
      </c>
      <c r="C157" s="5">
        <v>10</v>
      </c>
      <c r="D157" t="s">
        <v>428</v>
      </c>
      <c r="E157" s="5">
        <v>491</v>
      </c>
      <c r="F157" t="s">
        <v>371</v>
      </c>
      <c r="G157" s="5">
        <v>10</v>
      </c>
      <c r="H157" t="s">
        <v>429</v>
      </c>
    </row>
    <row r="158" spans="1:8" x14ac:dyDescent="0.35">
      <c r="A158" s="5">
        <v>494</v>
      </c>
      <c r="B158" t="s">
        <v>168</v>
      </c>
      <c r="C158" s="5">
        <v>17</v>
      </c>
      <c r="D158" t="s">
        <v>417</v>
      </c>
      <c r="E158" s="5">
        <v>494</v>
      </c>
      <c r="F158" t="s">
        <v>168</v>
      </c>
      <c r="G158" s="5">
        <v>17</v>
      </c>
      <c r="H158" t="s">
        <v>418</v>
      </c>
    </row>
    <row r="159" spans="1:8" x14ac:dyDescent="0.35">
      <c r="A159" s="5">
        <v>495</v>
      </c>
      <c r="B159" t="s">
        <v>169</v>
      </c>
      <c r="C159" s="5">
        <v>13</v>
      </c>
      <c r="D159" t="s">
        <v>440</v>
      </c>
      <c r="E159" s="5">
        <v>495</v>
      </c>
      <c r="F159" t="s">
        <v>169</v>
      </c>
      <c r="G159" s="5">
        <v>13</v>
      </c>
      <c r="H159" t="s">
        <v>441</v>
      </c>
    </row>
    <row r="160" spans="1:8" x14ac:dyDescent="0.35">
      <c r="A160" s="5">
        <v>498</v>
      </c>
      <c r="B160" t="s">
        <v>170</v>
      </c>
      <c r="C160" s="5">
        <v>19</v>
      </c>
      <c r="D160" t="s">
        <v>430</v>
      </c>
      <c r="E160" s="5">
        <v>498</v>
      </c>
      <c r="F160" t="s">
        <v>170</v>
      </c>
      <c r="G160" s="5">
        <v>19</v>
      </c>
      <c r="H160" t="s">
        <v>431</v>
      </c>
    </row>
    <row r="161" spans="1:8" x14ac:dyDescent="0.35">
      <c r="A161" s="5">
        <v>499</v>
      </c>
      <c r="B161" t="s">
        <v>171</v>
      </c>
      <c r="C161" s="5">
        <v>15</v>
      </c>
      <c r="D161" t="s">
        <v>456</v>
      </c>
      <c r="E161" s="5">
        <v>499</v>
      </c>
      <c r="F161" t="s">
        <v>372</v>
      </c>
      <c r="G161" s="5">
        <v>15</v>
      </c>
      <c r="H161" t="s">
        <v>457</v>
      </c>
    </row>
    <row r="162" spans="1:8" x14ac:dyDescent="0.35">
      <c r="A162" s="5">
        <v>500</v>
      </c>
      <c r="B162" t="s">
        <v>172</v>
      </c>
      <c r="C162" s="5">
        <v>13</v>
      </c>
      <c r="D162" t="s">
        <v>440</v>
      </c>
      <c r="E162" s="5">
        <v>500</v>
      </c>
      <c r="F162" t="s">
        <v>172</v>
      </c>
      <c r="G162" s="5">
        <v>13</v>
      </c>
      <c r="H162" t="s">
        <v>441</v>
      </c>
    </row>
    <row r="163" spans="1:8" x14ac:dyDescent="0.35">
      <c r="A163" s="5">
        <v>503</v>
      </c>
      <c r="B163" t="s">
        <v>173</v>
      </c>
      <c r="C163" s="5">
        <v>2</v>
      </c>
      <c r="D163" t="s">
        <v>424</v>
      </c>
      <c r="E163" s="5">
        <v>503</v>
      </c>
      <c r="F163" t="s">
        <v>468</v>
      </c>
      <c r="G163" s="5">
        <v>2</v>
      </c>
      <c r="H163" t="s">
        <v>425</v>
      </c>
    </row>
    <row r="164" spans="1:8" x14ac:dyDescent="0.35">
      <c r="A164" s="5">
        <v>504</v>
      </c>
      <c r="B164" t="s">
        <v>174</v>
      </c>
      <c r="C164" s="5">
        <v>1</v>
      </c>
      <c r="D164" t="s">
        <v>422</v>
      </c>
      <c r="E164" s="5">
        <v>504</v>
      </c>
      <c r="F164" t="s">
        <v>373</v>
      </c>
      <c r="G164" s="5">
        <v>1</v>
      </c>
      <c r="H164" t="s">
        <v>423</v>
      </c>
    </row>
    <row r="165" spans="1:8" x14ac:dyDescent="0.35">
      <c r="A165" s="5">
        <v>505</v>
      </c>
      <c r="B165" t="s">
        <v>175</v>
      </c>
      <c r="C165" s="5">
        <v>1</v>
      </c>
      <c r="D165" t="s">
        <v>422</v>
      </c>
      <c r="E165" s="5">
        <v>505</v>
      </c>
      <c r="F165" t="s">
        <v>175</v>
      </c>
      <c r="G165" s="5">
        <v>1</v>
      </c>
      <c r="H165" t="s">
        <v>423</v>
      </c>
    </row>
    <row r="166" spans="1:8" x14ac:dyDescent="0.35">
      <c r="A166" s="5">
        <v>508</v>
      </c>
      <c r="B166" t="s">
        <v>177</v>
      </c>
      <c r="C166" s="5">
        <v>6</v>
      </c>
      <c r="D166" t="s">
        <v>412</v>
      </c>
      <c r="E166" s="5">
        <v>508</v>
      </c>
      <c r="F166" t="s">
        <v>177</v>
      </c>
      <c r="G166" s="5">
        <v>6</v>
      </c>
      <c r="H166" t="s">
        <v>414</v>
      </c>
    </row>
    <row r="167" spans="1:8" x14ac:dyDescent="0.35">
      <c r="A167" s="5">
        <v>507</v>
      </c>
      <c r="B167" t="s">
        <v>176</v>
      </c>
      <c r="C167" s="5">
        <v>10</v>
      </c>
      <c r="D167" t="s">
        <v>428</v>
      </c>
      <c r="E167" s="5">
        <v>507</v>
      </c>
      <c r="F167" t="s">
        <v>176</v>
      </c>
      <c r="G167" s="5">
        <v>10</v>
      </c>
      <c r="H167" t="s">
        <v>429</v>
      </c>
    </row>
    <row r="168" spans="1:8" x14ac:dyDescent="0.35">
      <c r="A168" s="5">
        <v>529</v>
      </c>
      <c r="B168" t="s">
        <v>178</v>
      </c>
      <c r="C168" s="5">
        <v>2</v>
      </c>
      <c r="D168" t="s">
        <v>424</v>
      </c>
      <c r="E168" s="5">
        <v>529</v>
      </c>
      <c r="F168" t="s">
        <v>374</v>
      </c>
      <c r="G168" s="5">
        <v>2</v>
      </c>
      <c r="H168" t="s">
        <v>425</v>
      </c>
    </row>
    <row r="169" spans="1:8" x14ac:dyDescent="0.35">
      <c r="A169" s="5">
        <v>531</v>
      </c>
      <c r="B169" t="s">
        <v>179</v>
      </c>
      <c r="C169" s="5">
        <v>4</v>
      </c>
      <c r="D169" t="s">
        <v>432</v>
      </c>
      <c r="E169" s="5">
        <v>531</v>
      </c>
      <c r="F169" t="s">
        <v>179</v>
      </c>
      <c r="G169" s="5">
        <v>4</v>
      </c>
      <c r="H169" t="s">
        <v>432</v>
      </c>
    </row>
    <row r="170" spans="1:8" x14ac:dyDescent="0.35">
      <c r="A170" s="5">
        <v>535</v>
      </c>
      <c r="B170" t="s">
        <v>180</v>
      </c>
      <c r="C170" s="5">
        <v>17</v>
      </c>
      <c r="D170" t="s">
        <v>417</v>
      </c>
      <c r="E170" s="5">
        <v>535</v>
      </c>
      <c r="F170" t="s">
        <v>180</v>
      </c>
      <c r="G170" s="5">
        <v>17</v>
      </c>
      <c r="H170" t="s">
        <v>418</v>
      </c>
    </row>
    <row r="171" spans="1:8" x14ac:dyDescent="0.35">
      <c r="A171" s="5">
        <v>536</v>
      </c>
      <c r="B171" t="s">
        <v>181</v>
      </c>
      <c r="C171" s="5">
        <v>6</v>
      </c>
      <c r="D171" t="s">
        <v>412</v>
      </c>
      <c r="E171" s="5">
        <v>536</v>
      </c>
      <c r="F171" t="s">
        <v>181</v>
      </c>
      <c r="G171" s="5">
        <v>6</v>
      </c>
      <c r="H171" t="s">
        <v>414</v>
      </c>
    </row>
    <row r="172" spans="1:8" x14ac:dyDescent="0.35">
      <c r="A172" s="5">
        <v>538</v>
      </c>
      <c r="B172" t="s">
        <v>182</v>
      </c>
      <c r="C172" s="5">
        <v>2</v>
      </c>
      <c r="D172" t="s">
        <v>424</v>
      </c>
      <c r="E172" s="5">
        <v>538</v>
      </c>
      <c r="F172" t="s">
        <v>375</v>
      </c>
      <c r="G172" s="5">
        <v>2</v>
      </c>
      <c r="H172" t="s">
        <v>425</v>
      </c>
    </row>
    <row r="173" spans="1:8" x14ac:dyDescent="0.35">
      <c r="A173" s="5">
        <v>541</v>
      </c>
      <c r="B173" t="s">
        <v>183</v>
      </c>
      <c r="C173" s="5">
        <v>12</v>
      </c>
      <c r="D173" t="s">
        <v>443</v>
      </c>
      <c r="E173" s="5">
        <v>541</v>
      </c>
      <c r="F173" t="s">
        <v>183</v>
      </c>
      <c r="G173" s="5">
        <v>12</v>
      </c>
      <c r="H173" t="s">
        <v>444</v>
      </c>
    </row>
    <row r="174" spans="1:8" x14ac:dyDescent="0.35">
      <c r="A174" s="5">
        <v>543</v>
      </c>
      <c r="B174" t="s">
        <v>184</v>
      </c>
      <c r="C174" s="5">
        <v>1</v>
      </c>
      <c r="D174" t="s">
        <v>422</v>
      </c>
      <c r="E174" s="5">
        <v>543</v>
      </c>
      <c r="F174" t="s">
        <v>184</v>
      </c>
      <c r="G174" s="5">
        <v>1</v>
      </c>
      <c r="H174" t="s">
        <v>423</v>
      </c>
    </row>
    <row r="175" spans="1:8" x14ac:dyDescent="0.35">
      <c r="A175" s="5">
        <v>545</v>
      </c>
      <c r="B175" t="s">
        <v>185</v>
      </c>
      <c r="C175" s="5">
        <v>15</v>
      </c>
      <c r="D175" t="s">
        <v>456</v>
      </c>
      <c r="E175" s="5">
        <v>545</v>
      </c>
      <c r="F175" t="s">
        <v>376</v>
      </c>
      <c r="G175" s="5">
        <v>15</v>
      </c>
      <c r="H175" t="s">
        <v>457</v>
      </c>
    </row>
    <row r="176" spans="1:8" x14ac:dyDescent="0.35">
      <c r="A176" s="5">
        <v>560</v>
      </c>
      <c r="B176" t="s">
        <v>186</v>
      </c>
      <c r="C176" s="5">
        <v>7</v>
      </c>
      <c r="D176" t="s">
        <v>420</v>
      </c>
      <c r="E176" s="5">
        <v>560</v>
      </c>
      <c r="F176" t="s">
        <v>186</v>
      </c>
      <c r="G176" s="5">
        <v>7</v>
      </c>
      <c r="H176" t="s">
        <v>421</v>
      </c>
    </row>
    <row r="177" spans="1:8" x14ac:dyDescent="0.35">
      <c r="A177" s="5">
        <v>561</v>
      </c>
      <c r="B177" t="s">
        <v>187</v>
      </c>
      <c r="C177" s="5">
        <v>2</v>
      </c>
      <c r="D177" t="s">
        <v>424</v>
      </c>
      <c r="E177" s="5">
        <v>561</v>
      </c>
      <c r="F177" t="s">
        <v>187</v>
      </c>
      <c r="G177" s="5">
        <v>2</v>
      </c>
      <c r="H177" t="s">
        <v>425</v>
      </c>
    </row>
    <row r="178" spans="1:8" x14ac:dyDescent="0.35">
      <c r="A178" s="5">
        <v>562</v>
      </c>
      <c r="B178" t="s">
        <v>188</v>
      </c>
      <c r="C178" s="5">
        <v>6</v>
      </c>
      <c r="D178" t="s">
        <v>412</v>
      </c>
      <c r="E178" s="5">
        <v>562</v>
      </c>
      <c r="F178" t="s">
        <v>188</v>
      </c>
      <c r="G178" s="5">
        <v>6</v>
      </c>
      <c r="H178" t="s">
        <v>414</v>
      </c>
    </row>
    <row r="179" spans="1:8" x14ac:dyDescent="0.35">
      <c r="A179" s="5">
        <v>563</v>
      </c>
      <c r="B179" t="s">
        <v>189</v>
      </c>
      <c r="C179" s="5">
        <v>17</v>
      </c>
      <c r="D179" t="s">
        <v>417</v>
      </c>
      <c r="E179" s="5">
        <v>563</v>
      </c>
      <c r="F179" t="s">
        <v>189</v>
      </c>
      <c r="G179" s="5">
        <v>17</v>
      </c>
      <c r="H179" t="s">
        <v>418</v>
      </c>
    </row>
    <row r="180" spans="1:8" x14ac:dyDescent="0.35">
      <c r="A180" s="5">
        <v>564</v>
      </c>
      <c r="B180" t="s">
        <v>190</v>
      </c>
      <c r="C180" s="5">
        <v>17</v>
      </c>
      <c r="D180" t="s">
        <v>417</v>
      </c>
      <c r="E180" s="5">
        <v>564</v>
      </c>
      <c r="F180" t="s">
        <v>377</v>
      </c>
      <c r="G180" s="5">
        <v>17</v>
      </c>
      <c r="H180" t="s">
        <v>418</v>
      </c>
    </row>
    <row r="181" spans="1:8" x14ac:dyDescent="0.35">
      <c r="A181" s="5">
        <v>309</v>
      </c>
      <c r="B181" t="s">
        <v>124</v>
      </c>
      <c r="C181" s="5">
        <v>12</v>
      </c>
      <c r="D181" t="s">
        <v>443</v>
      </c>
      <c r="E181" s="5">
        <v>309</v>
      </c>
      <c r="F181" t="s">
        <v>124</v>
      </c>
      <c r="G181" s="5">
        <v>12</v>
      </c>
      <c r="H181" t="s">
        <v>444</v>
      </c>
    </row>
    <row r="182" spans="1:8" x14ac:dyDescent="0.35">
      <c r="A182" s="5">
        <v>576</v>
      </c>
      <c r="B182" t="s">
        <v>191</v>
      </c>
      <c r="C182" s="5">
        <v>7</v>
      </c>
      <c r="D182" t="s">
        <v>420</v>
      </c>
      <c r="E182" s="5">
        <v>576</v>
      </c>
      <c r="F182" t="s">
        <v>191</v>
      </c>
      <c r="G182" s="5">
        <v>7</v>
      </c>
      <c r="H182" t="s">
        <v>421</v>
      </c>
    </row>
    <row r="183" spans="1:8" x14ac:dyDescent="0.35">
      <c r="A183" s="5">
        <v>577</v>
      </c>
      <c r="B183" t="s">
        <v>192</v>
      </c>
      <c r="C183" s="5">
        <v>2</v>
      </c>
      <c r="D183" t="s">
        <v>424</v>
      </c>
      <c r="E183" s="5">
        <v>577</v>
      </c>
      <c r="F183" t="s">
        <v>378</v>
      </c>
      <c r="G183" s="5">
        <v>2</v>
      </c>
      <c r="H183" t="s">
        <v>425</v>
      </c>
    </row>
    <row r="184" spans="1:8" x14ac:dyDescent="0.35">
      <c r="A184" s="5">
        <v>578</v>
      </c>
      <c r="B184" t="s">
        <v>193</v>
      </c>
      <c r="C184" s="5">
        <v>18</v>
      </c>
      <c r="D184" t="s">
        <v>446</v>
      </c>
      <c r="E184" s="5">
        <v>578</v>
      </c>
      <c r="F184" t="s">
        <v>193</v>
      </c>
      <c r="G184" s="5">
        <v>18</v>
      </c>
      <c r="H184" t="s">
        <v>447</v>
      </c>
    </row>
    <row r="185" spans="1:8" x14ac:dyDescent="0.35">
      <c r="A185" s="5">
        <v>445</v>
      </c>
      <c r="B185" t="s">
        <v>159</v>
      </c>
      <c r="C185" s="5">
        <v>2</v>
      </c>
      <c r="D185" t="s">
        <v>424</v>
      </c>
      <c r="E185" s="5">
        <v>445</v>
      </c>
      <c r="F185" t="s">
        <v>367</v>
      </c>
      <c r="G185" s="5">
        <v>2</v>
      </c>
      <c r="H185" t="s">
        <v>425</v>
      </c>
    </row>
    <row r="186" spans="1:8" x14ac:dyDescent="0.35">
      <c r="A186" s="5">
        <v>580</v>
      </c>
      <c r="B186" t="s">
        <v>194</v>
      </c>
      <c r="C186" s="5">
        <v>9</v>
      </c>
      <c r="D186" t="s">
        <v>453</v>
      </c>
      <c r="E186" s="5">
        <v>580</v>
      </c>
      <c r="F186" t="s">
        <v>194</v>
      </c>
      <c r="G186" s="5">
        <v>9</v>
      </c>
      <c r="H186" t="s">
        <v>454</v>
      </c>
    </row>
    <row r="187" spans="1:8" x14ac:dyDescent="0.35">
      <c r="A187" s="5">
        <v>581</v>
      </c>
      <c r="B187" t="s">
        <v>195</v>
      </c>
      <c r="C187" s="5">
        <v>6</v>
      </c>
      <c r="D187" t="s">
        <v>412</v>
      </c>
      <c r="E187" s="5">
        <v>581</v>
      </c>
      <c r="F187" t="s">
        <v>195</v>
      </c>
      <c r="G187" s="5">
        <v>6</v>
      </c>
      <c r="H187" t="s">
        <v>414</v>
      </c>
    </row>
    <row r="188" spans="1:8" x14ac:dyDescent="0.35">
      <c r="A188" s="5">
        <v>599</v>
      </c>
      <c r="B188" t="s">
        <v>203</v>
      </c>
      <c r="C188" s="5">
        <v>15</v>
      </c>
      <c r="D188" t="s">
        <v>456</v>
      </c>
      <c r="E188" s="5">
        <v>599</v>
      </c>
      <c r="F188" t="s">
        <v>380</v>
      </c>
      <c r="G188" s="5">
        <v>15</v>
      </c>
      <c r="H188" t="s">
        <v>457</v>
      </c>
    </row>
    <row r="189" spans="1:8" x14ac:dyDescent="0.35">
      <c r="A189" s="5">
        <v>583</v>
      </c>
      <c r="B189" t="s">
        <v>196</v>
      </c>
      <c r="C189" s="5">
        <v>19</v>
      </c>
      <c r="D189" t="s">
        <v>430</v>
      </c>
      <c r="E189" s="5">
        <v>583</v>
      </c>
      <c r="F189" t="s">
        <v>196</v>
      </c>
      <c r="G189" s="5">
        <v>19</v>
      </c>
      <c r="H189" t="s">
        <v>431</v>
      </c>
    </row>
    <row r="190" spans="1:8" x14ac:dyDescent="0.35">
      <c r="A190" s="5">
        <v>854</v>
      </c>
      <c r="B190" t="s">
        <v>285</v>
      </c>
      <c r="C190" s="5">
        <v>19</v>
      </c>
      <c r="D190" t="s">
        <v>430</v>
      </c>
      <c r="E190" s="5">
        <v>854</v>
      </c>
      <c r="F190" t="s">
        <v>285</v>
      </c>
      <c r="G190" s="5">
        <v>19</v>
      </c>
      <c r="H190" t="s">
        <v>431</v>
      </c>
    </row>
    <row r="191" spans="1:8" x14ac:dyDescent="0.35">
      <c r="A191" s="5">
        <v>584</v>
      </c>
      <c r="B191" t="s">
        <v>197</v>
      </c>
      <c r="C191" s="5">
        <v>16</v>
      </c>
      <c r="D191" t="s">
        <v>435</v>
      </c>
      <c r="E191" s="5">
        <v>584</v>
      </c>
      <c r="F191" t="s">
        <v>197</v>
      </c>
      <c r="G191" s="5">
        <v>16</v>
      </c>
      <c r="H191" t="s">
        <v>437</v>
      </c>
    </row>
    <row r="192" spans="1:8" x14ac:dyDescent="0.35">
      <c r="A192" s="5">
        <v>588</v>
      </c>
      <c r="B192" t="s">
        <v>198</v>
      </c>
      <c r="C192" s="5">
        <v>10</v>
      </c>
      <c r="D192" t="s">
        <v>428</v>
      </c>
      <c r="E192" s="5">
        <v>588</v>
      </c>
      <c r="F192" t="s">
        <v>198</v>
      </c>
      <c r="G192" s="5">
        <v>10</v>
      </c>
      <c r="H192" t="s">
        <v>429</v>
      </c>
    </row>
    <row r="193" spans="1:8" x14ac:dyDescent="0.35">
      <c r="A193" s="5">
        <v>592</v>
      </c>
      <c r="B193" t="s">
        <v>199</v>
      </c>
      <c r="C193" s="5">
        <v>13</v>
      </c>
      <c r="D193" t="s">
        <v>440</v>
      </c>
      <c r="E193" s="5">
        <v>592</v>
      </c>
      <c r="F193" t="s">
        <v>199</v>
      </c>
      <c r="G193" s="5">
        <v>13</v>
      </c>
      <c r="H193" t="s">
        <v>441</v>
      </c>
    </row>
    <row r="194" spans="1:8" x14ac:dyDescent="0.35">
      <c r="A194" s="5">
        <v>593</v>
      </c>
      <c r="B194" t="s">
        <v>200</v>
      </c>
      <c r="C194" s="5">
        <v>10</v>
      </c>
      <c r="D194" t="s">
        <v>428</v>
      </c>
      <c r="E194" s="5">
        <v>593</v>
      </c>
      <c r="F194" t="s">
        <v>200</v>
      </c>
      <c r="G194" s="5">
        <v>10</v>
      </c>
      <c r="H194" t="s">
        <v>429</v>
      </c>
    </row>
    <row r="195" spans="1:8" x14ac:dyDescent="0.35">
      <c r="A195" s="5">
        <v>595</v>
      </c>
      <c r="B195" t="s">
        <v>201</v>
      </c>
      <c r="C195" s="5">
        <v>11</v>
      </c>
      <c r="D195" t="s">
        <v>449</v>
      </c>
      <c r="E195" s="5">
        <v>595</v>
      </c>
      <c r="F195" t="s">
        <v>201</v>
      </c>
      <c r="G195" s="5">
        <v>11</v>
      </c>
      <c r="H195" t="s">
        <v>450</v>
      </c>
    </row>
    <row r="196" spans="1:8" x14ac:dyDescent="0.35">
      <c r="A196" s="5">
        <v>598</v>
      </c>
      <c r="B196" t="s">
        <v>202</v>
      </c>
      <c r="C196" s="5">
        <v>15</v>
      </c>
      <c r="D196" t="s">
        <v>456</v>
      </c>
      <c r="E196" s="5">
        <v>598</v>
      </c>
      <c r="F196" t="s">
        <v>379</v>
      </c>
      <c r="G196" s="5">
        <v>15</v>
      </c>
      <c r="H196" t="s">
        <v>457</v>
      </c>
    </row>
    <row r="197" spans="1:8" x14ac:dyDescent="0.35">
      <c r="A197" s="5">
        <v>601</v>
      </c>
      <c r="B197" t="s">
        <v>204</v>
      </c>
      <c r="C197" s="5">
        <v>13</v>
      </c>
      <c r="D197" t="s">
        <v>440</v>
      </c>
      <c r="E197" s="5">
        <v>601</v>
      </c>
      <c r="F197" t="s">
        <v>204</v>
      </c>
      <c r="G197" s="5">
        <v>13</v>
      </c>
      <c r="H197" t="s">
        <v>441</v>
      </c>
    </row>
    <row r="198" spans="1:8" x14ac:dyDescent="0.35">
      <c r="A198" s="5">
        <v>604</v>
      </c>
      <c r="B198" t="s">
        <v>205</v>
      </c>
      <c r="C198" s="5">
        <v>6</v>
      </c>
      <c r="D198" t="s">
        <v>412</v>
      </c>
      <c r="E198" s="5">
        <v>604</v>
      </c>
      <c r="F198" t="s">
        <v>381</v>
      </c>
      <c r="G198" s="5">
        <v>6</v>
      </c>
      <c r="H198" t="s">
        <v>414</v>
      </c>
    </row>
    <row r="199" spans="1:8" x14ac:dyDescent="0.35">
      <c r="A199" s="5">
        <v>607</v>
      </c>
      <c r="B199" t="s">
        <v>206</v>
      </c>
      <c r="C199" s="5">
        <v>12</v>
      </c>
      <c r="D199" t="s">
        <v>443</v>
      </c>
      <c r="E199" s="5">
        <v>607</v>
      </c>
      <c r="F199" t="s">
        <v>206</v>
      </c>
      <c r="G199" s="5">
        <v>12</v>
      </c>
      <c r="H199" t="s">
        <v>444</v>
      </c>
    </row>
    <row r="200" spans="1:8" x14ac:dyDescent="0.35">
      <c r="A200" s="5">
        <v>608</v>
      </c>
      <c r="B200" t="s">
        <v>207</v>
      </c>
      <c r="C200" s="5">
        <v>4</v>
      </c>
      <c r="D200" t="s">
        <v>432</v>
      </c>
      <c r="E200" s="5">
        <v>608</v>
      </c>
      <c r="F200" t="s">
        <v>382</v>
      </c>
      <c r="G200" s="5">
        <v>4</v>
      </c>
      <c r="H200" t="s">
        <v>432</v>
      </c>
    </row>
    <row r="201" spans="1:8" x14ac:dyDescent="0.35">
      <c r="A201" s="5">
        <v>609</v>
      </c>
      <c r="B201" t="s">
        <v>208</v>
      </c>
      <c r="C201" s="5">
        <v>4</v>
      </c>
      <c r="D201" t="s">
        <v>432</v>
      </c>
      <c r="E201" s="5">
        <v>609</v>
      </c>
      <c r="F201" t="s">
        <v>383</v>
      </c>
      <c r="G201" s="5">
        <v>4</v>
      </c>
      <c r="H201" t="s">
        <v>432</v>
      </c>
    </row>
    <row r="202" spans="1:8" x14ac:dyDescent="0.35">
      <c r="A202" s="5">
        <v>611</v>
      </c>
      <c r="B202" t="s">
        <v>209</v>
      </c>
      <c r="C202" s="5">
        <v>1</v>
      </c>
      <c r="D202" t="s">
        <v>422</v>
      </c>
      <c r="E202" s="5">
        <v>611</v>
      </c>
      <c r="F202" t="s">
        <v>384</v>
      </c>
      <c r="G202" s="5">
        <v>1</v>
      </c>
      <c r="H202" t="s">
        <v>423</v>
      </c>
    </row>
    <row r="203" spans="1:8" x14ac:dyDescent="0.35">
      <c r="A203" s="5">
        <v>638</v>
      </c>
      <c r="B203" t="s">
        <v>223</v>
      </c>
      <c r="C203" s="5">
        <v>1</v>
      </c>
      <c r="D203" t="s">
        <v>422</v>
      </c>
      <c r="E203" s="5">
        <v>638</v>
      </c>
      <c r="F203" t="s">
        <v>386</v>
      </c>
      <c r="G203" s="5">
        <v>1</v>
      </c>
      <c r="H203" t="s">
        <v>423</v>
      </c>
    </row>
    <row r="204" spans="1:8" x14ac:dyDescent="0.35">
      <c r="A204" s="5">
        <v>614</v>
      </c>
      <c r="B204" t="s">
        <v>210</v>
      </c>
      <c r="C204" s="5">
        <v>19</v>
      </c>
      <c r="D204" t="s">
        <v>430</v>
      </c>
      <c r="E204" s="5">
        <v>614</v>
      </c>
      <c r="F204" t="s">
        <v>210</v>
      </c>
      <c r="G204" s="5">
        <v>19</v>
      </c>
      <c r="H204" t="s">
        <v>431</v>
      </c>
    </row>
    <row r="205" spans="1:8" x14ac:dyDescent="0.35">
      <c r="A205" s="5">
        <v>615</v>
      </c>
      <c r="B205" t="s">
        <v>211</v>
      </c>
      <c r="C205" s="5">
        <v>17</v>
      </c>
      <c r="D205" t="s">
        <v>417</v>
      </c>
      <c r="E205" s="5">
        <v>615</v>
      </c>
      <c r="F205" t="s">
        <v>211</v>
      </c>
      <c r="G205" s="5">
        <v>17</v>
      </c>
      <c r="H205" t="s">
        <v>418</v>
      </c>
    </row>
    <row r="206" spans="1:8" x14ac:dyDescent="0.35">
      <c r="A206" s="5">
        <v>616</v>
      </c>
      <c r="B206" t="s">
        <v>212</v>
      </c>
      <c r="C206" s="5">
        <v>1</v>
      </c>
      <c r="D206" t="s">
        <v>422</v>
      </c>
      <c r="E206" s="5">
        <v>616</v>
      </c>
      <c r="F206" t="s">
        <v>212</v>
      </c>
      <c r="G206" s="5">
        <v>1</v>
      </c>
      <c r="H206" t="s">
        <v>423</v>
      </c>
    </row>
    <row r="207" spans="1:8" x14ac:dyDescent="0.35">
      <c r="A207" s="5">
        <v>619</v>
      </c>
      <c r="B207" t="s">
        <v>213</v>
      </c>
      <c r="C207" s="5">
        <v>6</v>
      </c>
      <c r="D207" t="s">
        <v>412</v>
      </c>
      <c r="E207" s="5">
        <v>619</v>
      </c>
      <c r="F207" t="s">
        <v>213</v>
      </c>
      <c r="G207" s="5">
        <v>6</v>
      </c>
      <c r="H207" t="s">
        <v>414</v>
      </c>
    </row>
    <row r="208" spans="1:8" x14ac:dyDescent="0.35">
      <c r="A208" s="5">
        <v>620</v>
      </c>
      <c r="B208" t="s">
        <v>214</v>
      </c>
      <c r="C208" s="5">
        <v>18</v>
      </c>
      <c r="D208" t="s">
        <v>446</v>
      </c>
      <c r="E208" s="5">
        <v>620</v>
      </c>
      <c r="F208" t="s">
        <v>214</v>
      </c>
      <c r="G208" s="5">
        <v>18</v>
      </c>
      <c r="H208" t="s">
        <v>447</v>
      </c>
    </row>
    <row r="209" spans="1:8" x14ac:dyDescent="0.35">
      <c r="A209" s="5">
        <v>623</v>
      </c>
      <c r="B209" t="s">
        <v>215</v>
      </c>
      <c r="C209" s="5">
        <v>10</v>
      </c>
      <c r="D209" t="s">
        <v>428</v>
      </c>
      <c r="E209" s="5">
        <v>623</v>
      </c>
      <c r="F209" t="s">
        <v>215</v>
      </c>
      <c r="G209" s="5">
        <v>10</v>
      </c>
      <c r="H209" t="s">
        <v>429</v>
      </c>
    </row>
    <row r="210" spans="1:8" x14ac:dyDescent="0.35">
      <c r="A210" s="5">
        <v>624</v>
      </c>
      <c r="B210" t="s">
        <v>216</v>
      </c>
      <c r="C210" s="5">
        <v>8</v>
      </c>
      <c r="D210" t="s">
        <v>438</v>
      </c>
      <c r="E210" s="5">
        <v>624</v>
      </c>
      <c r="F210" t="s">
        <v>385</v>
      </c>
      <c r="G210" s="5">
        <v>8</v>
      </c>
      <c r="H210" t="s">
        <v>439</v>
      </c>
    </row>
    <row r="211" spans="1:8" x14ac:dyDescent="0.35">
      <c r="A211" s="5">
        <v>625</v>
      </c>
      <c r="B211" t="s">
        <v>217</v>
      </c>
      <c r="C211" s="5">
        <v>17</v>
      </c>
      <c r="D211" t="s">
        <v>417</v>
      </c>
      <c r="E211" s="5">
        <v>625</v>
      </c>
      <c r="F211" t="s">
        <v>217</v>
      </c>
      <c r="G211" s="5">
        <v>17</v>
      </c>
      <c r="H211" t="s">
        <v>418</v>
      </c>
    </row>
    <row r="212" spans="1:8" x14ac:dyDescent="0.35">
      <c r="A212" s="5">
        <v>626</v>
      </c>
      <c r="B212" t="s">
        <v>218</v>
      </c>
      <c r="C212" s="5">
        <v>17</v>
      </c>
      <c r="D212" t="s">
        <v>417</v>
      </c>
      <c r="E212" s="5">
        <v>626</v>
      </c>
      <c r="F212" t="s">
        <v>218</v>
      </c>
      <c r="G212" s="5">
        <v>17</v>
      </c>
      <c r="H212" t="s">
        <v>418</v>
      </c>
    </row>
    <row r="213" spans="1:8" x14ac:dyDescent="0.35">
      <c r="A213" s="5">
        <v>630</v>
      </c>
      <c r="B213" t="s">
        <v>219</v>
      </c>
      <c r="C213" s="5">
        <v>17</v>
      </c>
      <c r="D213" t="s">
        <v>417</v>
      </c>
      <c r="E213" s="5">
        <v>630</v>
      </c>
      <c r="F213" t="s">
        <v>219</v>
      </c>
      <c r="G213" s="5">
        <v>17</v>
      </c>
      <c r="H213" t="s">
        <v>418</v>
      </c>
    </row>
    <row r="214" spans="1:8" x14ac:dyDescent="0.35">
      <c r="A214" s="5">
        <v>631</v>
      </c>
      <c r="B214" t="s">
        <v>220</v>
      </c>
      <c r="C214" s="5">
        <v>2</v>
      </c>
      <c r="D214" t="s">
        <v>424</v>
      </c>
      <c r="E214" s="5">
        <v>631</v>
      </c>
      <c r="F214" t="s">
        <v>220</v>
      </c>
      <c r="G214" s="5">
        <v>2</v>
      </c>
      <c r="H214" t="s">
        <v>425</v>
      </c>
    </row>
    <row r="215" spans="1:8" x14ac:dyDescent="0.35">
      <c r="A215" s="5">
        <v>635</v>
      </c>
      <c r="B215" t="s">
        <v>221</v>
      </c>
      <c r="C215" s="5">
        <v>6</v>
      </c>
      <c r="D215" t="s">
        <v>412</v>
      </c>
      <c r="E215" s="5">
        <v>635</v>
      </c>
      <c r="F215" t="s">
        <v>221</v>
      </c>
      <c r="G215" s="5">
        <v>6</v>
      </c>
      <c r="H215" t="s">
        <v>414</v>
      </c>
    </row>
    <row r="216" spans="1:8" x14ac:dyDescent="0.35">
      <c r="A216" s="5">
        <v>636</v>
      </c>
      <c r="B216" t="s">
        <v>222</v>
      </c>
      <c r="C216" s="5">
        <v>2</v>
      </c>
      <c r="D216" t="s">
        <v>424</v>
      </c>
      <c r="E216" s="5">
        <v>636</v>
      </c>
      <c r="F216" t="s">
        <v>222</v>
      </c>
      <c r="G216" s="5">
        <v>2</v>
      </c>
      <c r="H216" t="s">
        <v>425</v>
      </c>
    </row>
    <row r="217" spans="1:8" x14ac:dyDescent="0.35">
      <c r="A217" s="5">
        <v>678</v>
      </c>
      <c r="B217" t="s">
        <v>224</v>
      </c>
      <c r="C217" s="5">
        <v>17</v>
      </c>
      <c r="D217" t="s">
        <v>417</v>
      </c>
      <c r="E217" s="5">
        <v>678</v>
      </c>
      <c r="F217" t="s">
        <v>387</v>
      </c>
      <c r="G217" s="5">
        <v>17</v>
      </c>
      <c r="H217" t="s">
        <v>418</v>
      </c>
    </row>
    <row r="218" spans="1:8" x14ac:dyDescent="0.35">
      <c r="A218" s="5">
        <v>710</v>
      </c>
      <c r="B218" t="s">
        <v>240</v>
      </c>
      <c r="C218" s="5">
        <v>1</v>
      </c>
      <c r="D218" t="s">
        <v>422</v>
      </c>
      <c r="E218" s="5">
        <v>710</v>
      </c>
      <c r="F218" t="s">
        <v>390</v>
      </c>
      <c r="G218" s="5">
        <v>1</v>
      </c>
      <c r="H218" t="s">
        <v>423</v>
      </c>
    </row>
    <row r="219" spans="1:8" x14ac:dyDescent="0.35">
      <c r="A219" s="5">
        <v>680</v>
      </c>
      <c r="B219" t="s">
        <v>225</v>
      </c>
      <c r="C219" s="5">
        <v>2</v>
      </c>
      <c r="D219" t="s">
        <v>424</v>
      </c>
      <c r="E219" s="5">
        <v>680</v>
      </c>
      <c r="F219" t="s">
        <v>388</v>
      </c>
      <c r="G219" s="5">
        <v>2</v>
      </c>
      <c r="H219" t="s">
        <v>425</v>
      </c>
    </row>
    <row r="220" spans="1:8" x14ac:dyDescent="0.35">
      <c r="A220" s="5">
        <v>681</v>
      </c>
      <c r="B220" t="s">
        <v>226</v>
      </c>
      <c r="C220" s="5">
        <v>10</v>
      </c>
      <c r="D220" t="s">
        <v>428</v>
      </c>
      <c r="E220" s="5">
        <v>681</v>
      </c>
      <c r="F220" t="s">
        <v>226</v>
      </c>
      <c r="G220" s="5">
        <v>10</v>
      </c>
      <c r="H220" t="s">
        <v>429</v>
      </c>
    </row>
    <row r="221" spans="1:8" x14ac:dyDescent="0.35">
      <c r="A221" s="5">
        <v>683</v>
      </c>
      <c r="B221" t="s">
        <v>227</v>
      </c>
      <c r="C221" s="5">
        <v>19</v>
      </c>
      <c r="D221" t="s">
        <v>430</v>
      </c>
      <c r="E221" s="5">
        <v>683</v>
      </c>
      <c r="F221" t="s">
        <v>227</v>
      </c>
      <c r="G221" s="5">
        <v>19</v>
      </c>
      <c r="H221" t="s">
        <v>431</v>
      </c>
    </row>
    <row r="222" spans="1:8" x14ac:dyDescent="0.35">
      <c r="A222" s="5">
        <v>684</v>
      </c>
      <c r="B222" t="s">
        <v>228</v>
      </c>
      <c r="C222" s="5">
        <v>4</v>
      </c>
      <c r="D222" t="s">
        <v>432</v>
      </c>
      <c r="E222" s="5">
        <v>684</v>
      </c>
      <c r="F222" t="s">
        <v>389</v>
      </c>
      <c r="G222" s="5">
        <v>4</v>
      </c>
      <c r="H222" t="s">
        <v>432</v>
      </c>
    </row>
    <row r="223" spans="1:8" x14ac:dyDescent="0.35">
      <c r="A223" s="5">
        <v>686</v>
      </c>
      <c r="B223" t="s">
        <v>229</v>
      </c>
      <c r="C223" s="5">
        <v>11</v>
      </c>
      <c r="D223" t="s">
        <v>449</v>
      </c>
      <c r="E223" s="5">
        <v>686</v>
      </c>
      <c r="F223" t="s">
        <v>229</v>
      </c>
      <c r="G223" s="5">
        <v>11</v>
      </c>
      <c r="H223" t="s">
        <v>450</v>
      </c>
    </row>
    <row r="224" spans="1:8" x14ac:dyDescent="0.35">
      <c r="A224" s="5">
        <v>687</v>
      </c>
      <c r="B224" t="s">
        <v>230</v>
      </c>
      <c r="C224" s="5">
        <v>11</v>
      </c>
      <c r="D224" t="s">
        <v>449</v>
      </c>
      <c r="E224" s="5">
        <v>687</v>
      </c>
      <c r="F224" t="s">
        <v>230</v>
      </c>
      <c r="G224" s="5">
        <v>11</v>
      </c>
      <c r="H224" t="s">
        <v>450</v>
      </c>
    </row>
    <row r="225" spans="1:8" x14ac:dyDescent="0.35">
      <c r="A225" s="5">
        <v>689</v>
      </c>
      <c r="B225" t="s">
        <v>231</v>
      </c>
      <c r="C225" s="5">
        <v>9</v>
      </c>
      <c r="D225" t="s">
        <v>453</v>
      </c>
      <c r="E225" s="5">
        <v>689</v>
      </c>
      <c r="F225" t="s">
        <v>231</v>
      </c>
      <c r="G225" s="5">
        <v>9</v>
      </c>
      <c r="H225" t="s">
        <v>454</v>
      </c>
    </row>
    <row r="226" spans="1:8" x14ac:dyDescent="0.35">
      <c r="A226" s="5">
        <v>691</v>
      </c>
      <c r="B226" t="s">
        <v>232</v>
      </c>
      <c r="C226" s="5">
        <v>17</v>
      </c>
      <c r="D226" t="s">
        <v>417</v>
      </c>
      <c r="E226" s="5">
        <v>691</v>
      </c>
      <c r="F226" t="s">
        <v>232</v>
      </c>
      <c r="G226" s="5">
        <v>17</v>
      </c>
      <c r="H226" t="s">
        <v>418</v>
      </c>
    </row>
    <row r="227" spans="1:8" x14ac:dyDescent="0.35">
      <c r="A227" s="5">
        <v>694</v>
      </c>
      <c r="B227" t="s">
        <v>233</v>
      </c>
      <c r="C227" s="5">
        <v>5</v>
      </c>
      <c r="D227" t="s">
        <v>433</v>
      </c>
      <c r="E227" s="5">
        <v>694</v>
      </c>
      <c r="F227" t="s">
        <v>233</v>
      </c>
      <c r="G227" s="5">
        <v>5</v>
      </c>
      <c r="H227" t="s">
        <v>434</v>
      </c>
    </row>
    <row r="228" spans="1:8" x14ac:dyDescent="0.35">
      <c r="A228" s="5">
        <v>697</v>
      </c>
      <c r="B228" t="s">
        <v>234</v>
      </c>
      <c r="C228" s="5">
        <v>18</v>
      </c>
      <c r="D228" t="s">
        <v>446</v>
      </c>
      <c r="E228" s="5">
        <v>697</v>
      </c>
      <c r="F228" t="s">
        <v>234</v>
      </c>
      <c r="G228" s="5">
        <v>18</v>
      </c>
      <c r="H228" t="s">
        <v>447</v>
      </c>
    </row>
    <row r="229" spans="1:8" x14ac:dyDescent="0.35">
      <c r="A229" s="5">
        <v>698</v>
      </c>
      <c r="B229" t="s">
        <v>235</v>
      </c>
      <c r="C229" s="5">
        <v>19</v>
      </c>
      <c r="D229" t="s">
        <v>430</v>
      </c>
      <c r="E229" s="5">
        <v>698</v>
      </c>
      <c r="F229" t="s">
        <v>235</v>
      </c>
      <c r="G229" s="5">
        <v>19</v>
      </c>
      <c r="H229" t="s">
        <v>431</v>
      </c>
    </row>
    <row r="230" spans="1:8" x14ac:dyDescent="0.35">
      <c r="A230" s="5">
        <v>700</v>
      </c>
      <c r="B230" t="s">
        <v>236</v>
      </c>
      <c r="C230" s="5">
        <v>9</v>
      </c>
      <c r="D230" t="s">
        <v>453</v>
      </c>
      <c r="E230" s="5">
        <v>700</v>
      </c>
      <c r="F230" t="s">
        <v>469</v>
      </c>
      <c r="G230" s="5">
        <v>9</v>
      </c>
      <c r="H230" t="s">
        <v>454</v>
      </c>
    </row>
    <row r="231" spans="1:8" x14ac:dyDescent="0.35">
      <c r="A231" s="5">
        <v>702</v>
      </c>
      <c r="B231" t="s">
        <v>237</v>
      </c>
      <c r="C231" s="5">
        <v>6</v>
      </c>
      <c r="D231" t="s">
        <v>412</v>
      </c>
      <c r="E231" s="5">
        <v>702</v>
      </c>
      <c r="F231" t="s">
        <v>237</v>
      </c>
      <c r="G231" s="5">
        <v>6</v>
      </c>
      <c r="H231" t="s">
        <v>414</v>
      </c>
    </row>
    <row r="232" spans="1:8" x14ac:dyDescent="0.35">
      <c r="A232" s="5">
        <v>704</v>
      </c>
      <c r="B232" t="s">
        <v>238</v>
      </c>
      <c r="C232" s="5">
        <v>2</v>
      </c>
      <c r="D232" t="s">
        <v>424</v>
      </c>
      <c r="E232" s="5">
        <v>704</v>
      </c>
      <c r="F232" t="s">
        <v>238</v>
      </c>
      <c r="G232" s="5">
        <v>2</v>
      </c>
      <c r="H232" t="s">
        <v>425</v>
      </c>
    </row>
    <row r="233" spans="1:8" x14ac:dyDescent="0.35">
      <c r="A233" s="5">
        <v>707</v>
      </c>
      <c r="B233" t="s">
        <v>239</v>
      </c>
      <c r="C233" s="5">
        <v>12</v>
      </c>
      <c r="D233" t="s">
        <v>443</v>
      </c>
      <c r="E233" s="5">
        <v>707</v>
      </c>
      <c r="F233" t="s">
        <v>239</v>
      </c>
      <c r="G233" s="5">
        <v>12</v>
      </c>
      <c r="H233" t="s">
        <v>444</v>
      </c>
    </row>
    <row r="234" spans="1:8" x14ac:dyDescent="0.35">
      <c r="A234" s="5">
        <v>729</v>
      </c>
      <c r="B234" t="s">
        <v>241</v>
      </c>
      <c r="C234" s="5">
        <v>13</v>
      </c>
      <c r="D234" t="s">
        <v>440</v>
      </c>
      <c r="E234" s="5">
        <v>729</v>
      </c>
      <c r="F234" t="s">
        <v>241</v>
      </c>
      <c r="G234" s="5">
        <v>13</v>
      </c>
      <c r="H234" t="s">
        <v>441</v>
      </c>
    </row>
    <row r="235" spans="1:8" x14ac:dyDescent="0.35">
      <c r="A235" s="5">
        <v>732</v>
      </c>
      <c r="B235" t="s">
        <v>242</v>
      </c>
      <c r="C235" s="5">
        <v>19</v>
      </c>
      <c r="D235" t="s">
        <v>430</v>
      </c>
      <c r="E235" s="5">
        <v>732</v>
      </c>
      <c r="F235" t="s">
        <v>242</v>
      </c>
      <c r="G235" s="5">
        <v>19</v>
      </c>
      <c r="H235" t="s">
        <v>431</v>
      </c>
    </row>
    <row r="236" spans="1:8" x14ac:dyDescent="0.35">
      <c r="A236" s="5">
        <v>734</v>
      </c>
      <c r="B236" t="s">
        <v>243</v>
      </c>
      <c r="C236" s="5">
        <v>2</v>
      </c>
      <c r="D236" t="s">
        <v>424</v>
      </c>
      <c r="E236" s="5">
        <v>734</v>
      </c>
      <c r="F236" t="s">
        <v>243</v>
      </c>
      <c r="G236" s="5">
        <v>2</v>
      </c>
      <c r="H236" t="s">
        <v>425</v>
      </c>
    </row>
    <row r="237" spans="1:8" x14ac:dyDescent="0.35">
      <c r="A237" s="5">
        <v>736</v>
      </c>
      <c r="B237" t="s">
        <v>244</v>
      </c>
      <c r="C237" s="5">
        <v>21</v>
      </c>
      <c r="D237" t="s">
        <v>426</v>
      </c>
      <c r="E237" s="5">
        <v>736</v>
      </c>
      <c r="F237" t="s">
        <v>244</v>
      </c>
      <c r="G237" s="5">
        <v>21</v>
      </c>
      <c r="H237" t="s">
        <v>427</v>
      </c>
    </row>
    <row r="238" spans="1:8" x14ac:dyDescent="0.35">
      <c r="A238" s="5">
        <v>790</v>
      </c>
      <c r="B238" t="s">
        <v>270</v>
      </c>
      <c r="C238" s="5">
        <v>6</v>
      </c>
      <c r="D238" t="s">
        <v>412</v>
      </c>
      <c r="E238" s="5">
        <v>790</v>
      </c>
      <c r="F238" t="s">
        <v>270</v>
      </c>
      <c r="G238" s="5">
        <v>6</v>
      </c>
      <c r="H238" t="s">
        <v>414</v>
      </c>
    </row>
    <row r="239" spans="1:8" x14ac:dyDescent="0.35">
      <c r="A239" s="5">
        <v>738</v>
      </c>
      <c r="B239" t="s">
        <v>245</v>
      </c>
      <c r="C239" s="5">
        <v>2</v>
      </c>
      <c r="D239" t="s">
        <v>424</v>
      </c>
      <c r="E239" s="5">
        <v>738</v>
      </c>
      <c r="F239" t="s">
        <v>391</v>
      </c>
      <c r="G239" s="5">
        <v>2</v>
      </c>
      <c r="H239" t="s">
        <v>425</v>
      </c>
    </row>
    <row r="240" spans="1:8" x14ac:dyDescent="0.35">
      <c r="A240" s="5">
        <v>739</v>
      </c>
      <c r="B240" t="s">
        <v>246</v>
      </c>
      <c r="C240" s="5">
        <v>9</v>
      </c>
      <c r="D240" t="s">
        <v>453</v>
      </c>
      <c r="E240" s="5">
        <v>739</v>
      </c>
      <c r="F240" t="s">
        <v>246</v>
      </c>
      <c r="G240" s="5">
        <v>9</v>
      </c>
      <c r="H240" t="s">
        <v>454</v>
      </c>
    </row>
    <row r="241" spans="1:8" x14ac:dyDescent="0.35">
      <c r="A241" s="5">
        <v>740</v>
      </c>
      <c r="B241" t="s">
        <v>247</v>
      </c>
      <c r="C241" s="5">
        <v>10</v>
      </c>
      <c r="D241" t="s">
        <v>428</v>
      </c>
      <c r="E241" s="5">
        <v>740</v>
      </c>
      <c r="F241" t="s">
        <v>392</v>
      </c>
      <c r="G241" s="5">
        <v>10</v>
      </c>
      <c r="H241" t="s">
        <v>429</v>
      </c>
    </row>
    <row r="242" spans="1:8" x14ac:dyDescent="0.35">
      <c r="A242" s="5">
        <v>742</v>
      </c>
      <c r="B242" t="s">
        <v>248</v>
      </c>
      <c r="C242" s="5">
        <v>19</v>
      </c>
      <c r="D242" t="s">
        <v>430</v>
      </c>
      <c r="E242" s="5">
        <v>742</v>
      </c>
      <c r="F242" t="s">
        <v>248</v>
      </c>
      <c r="G242" s="5">
        <v>19</v>
      </c>
      <c r="H242" t="s">
        <v>431</v>
      </c>
    </row>
    <row r="243" spans="1:8" x14ac:dyDescent="0.35">
      <c r="A243" s="5">
        <v>743</v>
      </c>
      <c r="B243" t="s">
        <v>249</v>
      </c>
      <c r="C243" s="5">
        <v>14</v>
      </c>
      <c r="D243" t="s">
        <v>415</v>
      </c>
      <c r="E243" s="5">
        <v>743</v>
      </c>
      <c r="F243" t="s">
        <v>249</v>
      </c>
      <c r="G243" s="5">
        <v>14</v>
      </c>
      <c r="H243" t="s">
        <v>416</v>
      </c>
    </row>
    <row r="244" spans="1:8" x14ac:dyDescent="0.35">
      <c r="A244" s="5">
        <v>746</v>
      </c>
      <c r="B244" t="s">
        <v>250</v>
      </c>
      <c r="C244" s="5">
        <v>17</v>
      </c>
      <c r="D244" t="s">
        <v>417</v>
      </c>
      <c r="E244" s="5">
        <v>746</v>
      </c>
      <c r="F244" t="s">
        <v>250</v>
      </c>
      <c r="G244" s="5">
        <v>17</v>
      </c>
      <c r="H244" t="s">
        <v>418</v>
      </c>
    </row>
    <row r="245" spans="1:8" x14ac:dyDescent="0.35">
      <c r="A245" s="5">
        <v>747</v>
      </c>
      <c r="B245" t="s">
        <v>251</v>
      </c>
      <c r="C245" s="5">
        <v>4</v>
      </c>
      <c r="D245" t="s">
        <v>432</v>
      </c>
      <c r="E245" s="5">
        <v>747</v>
      </c>
      <c r="F245" t="s">
        <v>470</v>
      </c>
      <c r="G245" s="5">
        <v>4</v>
      </c>
      <c r="H245" t="s">
        <v>432</v>
      </c>
    </row>
    <row r="246" spans="1:8" x14ac:dyDescent="0.35">
      <c r="A246" s="5">
        <v>748</v>
      </c>
      <c r="B246" t="s">
        <v>252</v>
      </c>
      <c r="C246" s="5">
        <v>17</v>
      </c>
      <c r="D246" t="s">
        <v>417</v>
      </c>
      <c r="E246" s="5">
        <v>748</v>
      </c>
      <c r="F246" t="s">
        <v>252</v>
      </c>
      <c r="G246" s="5">
        <v>17</v>
      </c>
      <c r="H246" t="s">
        <v>418</v>
      </c>
    </row>
    <row r="247" spans="1:8" x14ac:dyDescent="0.35">
      <c r="A247" s="5">
        <v>791</v>
      </c>
      <c r="B247" t="s">
        <v>271</v>
      </c>
      <c r="C247" s="5">
        <v>17</v>
      </c>
      <c r="D247" t="s">
        <v>417</v>
      </c>
      <c r="E247" s="5">
        <v>791</v>
      </c>
      <c r="F247" t="s">
        <v>271</v>
      </c>
      <c r="G247" s="5">
        <v>17</v>
      </c>
      <c r="H247" t="s">
        <v>418</v>
      </c>
    </row>
    <row r="248" spans="1:8" x14ac:dyDescent="0.35">
      <c r="A248" s="5">
        <v>749</v>
      </c>
      <c r="B248" t="s">
        <v>253</v>
      </c>
      <c r="C248" s="5">
        <v>11</v>
      </c>
      <c r="D248" t="s">
        <v>449</v>
      </c>
      <c r="E248" s="5">
        <v>749</v>
      </c>
      <c r="F248" t="s">
        <v>253</v>
      </c>
      <c r="G248" s="5">
        <v>11</v>
      </c>
      <c r="H248" t="s">
        <v>450</v>
      </c>
    </row>
    <row r="249" spans="1:8" x14ac:dyDescent="0.35">
      <c r="A249" s="5">
        <v>751</v>
      </c>
      <c r="B249" t="s">
        <v>254</v>
      </c>
      <c r="C249" s="5">
        <v>19</v>
      </c>
      <c r="D249" t="s">
        <v>430</v>
      </c>
      <c r="E249" s="5">
        <v>751</v>
      </c>
      <c r="F249" t="s">
        <v>254</v>
      </c>
      <c r="G249" s="5">
        <v>19</v>
      </c>
      <c r="H249" t="s">
        <v>431</v>
      </c>
    </row>
    <row r="250" spans="1:8" x14ac:dyDescent="0.35">
      <c r="A250" s="5">
        <v>753</v>
      </c>
      <c r="B250" t="s">
        <v>255</v>
      </c>
      <c r="C250" s="5">
        <v>1</v>
      </c>
      <c r="D250" t="s">
        <v>422</v>
      </c>
      <c r="E250" s="5">
        <v>753</v>
      </c>
      <c r="F250" t="s">
        <v>393</v>
      </c>
      <c r="G250" s="5">
        <v>1</v>
      </c>
      <c r="H250" t="s">
        <v>423</v>
      </c>
    </row>
    <row r="251" spans="1:8" x14ac:dyDescent="0.35">
      <c r="A251" s="5">
        <v>755</v>
      </c>
      <c r="B251" t="s">
        <v>256</v>
      </c>
      <c r="C251" s="5">
        <v>1</v>
      </c>
      <c r="D251" t="s">
        <v>422</v>
      </c>
      <c r="E251" s="5">
        <v>755</v>
      </c>
      <c r="F251" t="s">
        <v>394</v>
      </c>
      <c r="G251" s="5">
        <v>1</v>
      </c>
      <c r="H251" t="s">
        <v>423</v>
      </c>
    </row>
    <row r="252" spans="1:8" x14ac:dyDescent="0.35">
      <c r="A252" s="5">
        <v>758</v>
      </c>
      <c r="B252" t="s">
        <v>257</v>
      </c>
      <c r="C252" s="5">
        <v>19</v>
      </c>
      <c r="D252" t="s">
        <v>430</v>
      </c>
      <c r="E252" s="5">
        <v>758</v>
      </c>
      <c r="F252" t="s">
        <v>257</v>
      </c>
      <c r="G252" s="5">
        <v>19</v>
      </c>
      <c r="H252" t="s">
        <v>431</v>
      </c>
    </row>
    <row r="253" spans="1:8" x14ac:dyDescent="0.35">
      <c r="A253" s="5">
        <v>759</v>
      </c>
      <c r="B253" t="s">
        <v>258</v>
      </c>
      <c r="C253" s="5">
        <v>14</v>
      </c>
      <c r="D253" t="s">
        <v>415</v>
      </c>
      <c r="E253" s="5">
        <v>759</v>
      </c>
      <c r="F253" t="s">
        <v>258</v>
      </c>
      <c r="G253" s="5">
        <v>14</v>
      </c>
      <c r="H253" t="s">
        <v>416</v>
      </c>
    </row>
    <row r="254" spans="1:8" x14ac:dyDescent="0.35">
      <c r="A254" s="5">
        <v>761</v>
      </c>
      <c r="B254" t="s">
        <v>259</v>
      </c>
      <c r="C254" s="5">
        <v>2</v>
      </c>
      <c r="D254" t="s">
        <v>424</v>
      </c>
      <c r="E254" s="5">
        <v>761</v>
      </c>
      <c r="F254" t="s">
        <v>259</v>
      </c>
      <c r="G254" s="5">
        <v>2</v>
      </c>
      <c r="H254" t="s">
        <v>425</v>
      </c>
    </row>
    <row r="255" spans="1:8" x14ac:dyDescent="0.35">
      <c r="A255" s="5">
        <v>762</v>
      </c>
      <c r="B255" t="s">
        <v>260</v>
      </c>
      <c r="C255" s="5">
        <v>11</v>
      </c>
      <c r="D255" t="s">
        <v>449</v>
      </c>
      <c r="E255" s="5">
        <v>762</v>
      </c>
      <c r="F255" t="s">
        <v>260</v>
      </c>
      <c r="G255" s="5">
        <v>11</v>
      </c>
      <c r="H255" t="s">
        <v>450</v>
      </c>
    </row>
    <row r="256" spans="1:8" x14ac:dyDescent="0.35">
      <c r="A256" s="5">
        <v>765</v>
      </c>
      <c r="B256" t="s">
        <v>261</v>
      </c>
      <c r="C256" s="5">
        <v>18</v>
      </c>
      <c r="D256" t="s">
        <v>446</v>
      </c>
      <c r="E256" s="5">
        <v>765</v>
      </c>
      <c r="F256" t="s">
        <v>261</v>
      </c>
      <c r="G256" s="5">
        <v>18</v>
      </c>
      <c r="H256" t="s">
        <v>447</v>
      </c>
    </row>
    <row r="257" spans="1:8" x14ac:dyDescent="0.35">
      <c r="A257" s="5">
        <v>766</v>
      </c>
      <c r="B257" t="s">
        <v>262</v>
      </c>
      <c r="C257" s="5">
        <v>21</v>
      </c>
      <c r="D257" t="s">
        <v>426</v>
      </c>
      <c r="E257" s="5">
        <v>766</v>
      </c>
      <c r="F257" t="s">
        <v>262</v>
      </c>
      <c r="G257" s="5">
        <v>21</v>
      </c>
      <c r="H257" t="s">
        <v>427</v>
      </c>
    </row>
    <row r="258" spans="1:8" x14ac:dyDescent="0.35">
      <c r="A258" s="5">
        <v>768</v>
      </c>
      <c r="B258" t="s">
        <v>263</v>
      </c>
      <c r="C258" s="5">
        <v>10</v>
      </c>
      <c r="D258" t="s">
        <v>428</v>
      </c>
      <c r="E258" s="5">
        <v>768</v>
      </c>
      <c r="F258" t="s">
        <v>263</v>
      </c>
      <c r="G258" s="5">
        <v>10</v>
      </c>
      <c r="H258" t="s">
        <v>429</v>
      </c>
    </row>
    <row r="259" spans="1:8" x14ac:dyDescent="0.35">
      <c r="A259" s="5">
        <v>771</v>
      </c>
      <c r="B259" t="s">
        <v>264</v>
      </c>
      <c r="C259" s="5">
        <v>21</v>
      </c>
      <c r="D259" t="s">
        <v>426</v>
      </c>
      <c r="E259" s="5">
        <v>771</v>
      </c>
      <c r="F259" t="s">
        <v>264</v>
      </c>
      <c r="G259" s="5">
        <v>21</v>
      </c>
      <c r="H259" t="s">
        <v>427</v>
      </c>
    </row>
    <row r="260" spans="1:8" x14ac:dyDescent="0.35">
      <c r="A260" s="5">
        <v>777</v>
      </c>
      <c r="B260" t="s">
        <v>265</v>
      </c>
      <c r="C260" s="5">
        <v>18</v>
      </c>
      <c r="D260" t="s">
        <v>446</v>
      </c>
      <c r="E260" s="5">
        <v>777</v>
      </c>
      <c r="F260" t="s">
        <v>265</v>
      </c>
      <c r="G260" s="5">
        <v>18</v>
      </c>
      <c r="H260" t="s">
        <v>447</v>
      </c>
    </row>
    <row r="261" spans="1:8" x14ac:dyDescent="0.35">
      <c r="A261" s="5">
        <v>778</v>
      </c>
      <c r="B261" t="s">
        <v>266</v>
      </c>
      <c r="C261" s="5">
        <v>11</v>
      </c>
      <c r="D261" t="s">
        <v>449</v>
      </c>
      <c r="E261" s="5">
        <v>778</v>
      </c>
      <c r="F261" t="s">
        <v>266</v>
      </c>
      <c r="G261" s="5">
        <v>11</v>
      </c>
      <c r="H261" t="s">
        <v>450</v>
      </c>
    </row>
    <row r="262" spans="1:8" x14ac:dyDescent="0.35">
      <c r="A262" s="5">
        <v>781</v>
      </c>
      <c r="B262" t="s">
        <v>267</v>
      </c>
      <c r="C262" s="5">
        <v>7</v>
      </c>
      <c r="D262" t="s">
        <v>420</v>
      </c>
      <c r="E262" s="5">
        <v>781</v>
      </c>
      <c r="F262" t="s">
        <v>267</v>
      </c>
      <c r="G262" s="5">
        <v>7</v>
      </c>
      <c r="H262" t="s">
        <v>421</v>
      </c>
    </row>
    <row r="263" spans="1:8" x14ac:dyDescent="0.35">
      <c r="A263" s="5">
        <v>783</v>
      </c>
      <c r="B263" t="s">
        <v>268</v>
      </c>
      <c r="C263" s="5">
        <v>4</v>
      </c>
      <c r="D263" t="s">
        <v>432</v>
      </c>
      <c r="E263" s="5">
        <v>783</v>
      </c>
      <c r="F263" t="s">
        <v>268</v>
      </c>
      <c r="G263" s="5">
        <v>4</v>
      </c>
      <c r="H263" t="s">
        <v>432</v>
      </c>
    </row>
    <row r="264" spans="1:8" x14ac:dyDescent="0.35">
      <c r="A264" s="5">
        <v>831</v>
      </c>
      <c r="B264" t="s">
        <v>272</v>
      </c>
      <c r="C264" s="5">
        <v>9</v>
      </c>
      <c r="D264" t="s">
        <v>453</v>
      </c>
      <c r="E264" s="5">
        <v>831</v>
      </c>
      <c r="F264" t="s">
        <v>272</v>
      </c>
      <c r="G264" s="5">
        <v>9</v>
      </c>
      <c r="H264" t="s">
        <v>454</v>
      </c>
    </row>
    <row r="265" spans="1:8" x14ac:dyDescent="0.35">
      <c r="A265" s="5">
        <v>832</v>
      </c>
      <c r="B265" t="s">
        <v>273</v>
      </c>
      <c r="C265" s="5">
        <v>17</v>
      </c>
      <c r="D265" t="s">
        <v>417</v>
      </c>
      <c r="E265" s="5">
        <v>832</v>
      </c>
      <c r="F265" t="s">
        <v>273</v>
      </c>
      <c r="G265" s="5">
        <v>17</v>
      </c>
      <c r="H265" t="s">
        <v>418</v>
      </c>
    </row>
    <row r="266" spans="1:8" x14ac:dyDescent="0.35">
      <c r="A266" s="5">
        <v>833</v>
      </c>
      <c r="B266" t="s">
        <v>274</v>
      </c>
      <c r="C266" s="5">
        <v>2</v>
      </c>
      <c r="D266" t="s">
        <v>424</v>
      </c>
      <c r="E266" s="5">
        <v>833</v>
      </c>
      <c r="F266" t="s">
        <v>395</v>
      </c>
      <c r="G266" s="5">
        <v>2</v>
      </c>
      <c r="H266" t="s">
        <v>425</v>
      </c>
    </row>
    <row r="267" spans="1:8" x14ac:dyDescent="0.35">
      <c r="A267" s="5">
        <v>834</v>
      </c>
      <c r="B267" t="s">
        <v>275</v>
      </c>
      <c r="C267" s="5">
        <v>5</v>
      </c>
      <c r="D267" t="s">
        <v>433</v>
      </c>
      <c r="E267" s="5">
        <v>834</v>
      </c>
      <c r="F267" t="s">
        <v>275</v>
      </c>
      <c r="G267" s="5">
        <v>5</v>
      </c>
      <c r="H267" t="s">
        <v>434</v>
      </c>
    </row>
    <row r="268" spans="1:8" x14ac:dyDescent="0.35">
      <c r="A268" s="5">
        <v>837</v>
      </c>
      <c r="B268" t="s">
        <v>276</v>
      </c>
      <c r="C268" s="5">
        <v>6</v>
      </c>
      <c r="D268" t="s">
        <v>412</v>
      </c>
      <c r="E268" s="5">
        <v>837</v>
      </c>
      <c r="F268" t="s">
        <v>396</v>
      </c>
      <c r="G268" s="5">
        <v>6</v>
      </c>
      <c r="H268" t="s">
        <v>414</v>
      </c>
    </row>
    <row r="269" spans="1:8" x14ac:dyDescent="0.35">
      <c r="A269" s="5">
        <v>844</v>
      </c>
      <c r="B269" t="s">
        <v>277</v>
      </c>
      <c r="C269" s="5">
        <v>11</v>
      </c>
      <c r="D269" t="s">
        <v>449</v>
      </c>
      <c r="E269" s="5">
        <v>844</v>
      </c>
      <c r="F269" t="s">
        <v>277</v>
      </c>
      <c r="G269" s="5">
        <v>11</v>
      </c>
      <c r="H269" t="s">
        <v>450</v>
      </c>
    </row>
    <row r="270" spans="1:8" x14ac:dyDescent="0.35">
      <c r="A270" s="5">
        <v>845</v>
      </c>
      <c r="B270" t="s">
        <v>278</v>
      </c>
      <c r="C270" s="5">
        <v>19</v>
      </c>
      <c r="D270" t="s">
        <v>430</v>
      </c>
      <c r="E270" s="5">
        <v>845</v>
      </c>
      <c r="F270" t="s">
        <v>278</v>
      </c>
      <c r="G270" s="5">
        <v>19</v>
      </c>
      <c r="H270" t="s">
        <v>431</v>
      </c>
    </row>
    <row r="271" spans="1:8" x14ac:dyDescent="0.35">
      <c r="A271" s="5">
        <v>846</v>
      </c>
      <c r="B271" t="s">
        <v>279</v>
      </c>
      <c r="C271" s="5">
        <v>14</v>
      </c>
      <c r="D271" t="s">
        <v>415</v>
      </c>
      <c r="E271" s="5">
        <v>846</v>
      </c>
      <c r="F271" t="s">
        <v>397</v>
      </c>
      <c r="G271" s="5">
        <v>14</v>
      </c>
      <c r="H271" t="s">
        <v>416</v>
      </c>
    </row>
    <row r="272" spans="1:8" x14ac:dyDescent="0.35">
      <c r="A272" s="5">
        <v>848</v>
      </c>
      <c r="B272" t="s">
        <v>280</v>
      </c>
      <c r="C272" s="5">
        <v>12</v>
      </c>
      <c r="D272" t="s">
        <v>443</v>
      </c>
      <c r="E272" s="5">
        <v>848</v>
      </c>
      <c r="F272" t="s">
        <v>280</v>
      </c>
      <c r="G272" s="5">
        <v>12</v>
      </c>
      <c r="H272" t="s">
        <v>444</v>
      </c>
    </row>
    <row r="273" spans="1:8" x14ac:dyDescent="0.35">
      <c r="A273" s="5">
        <v>849</v>
      </c>
      <c r="B273" t="s">
        <v>281</v>
      </c>
      <c r="C273" s="5">
        <v>16</v>
      </c>
      <c r="D273" t="s">
        <v>435</v>
      </c>
      <c r="E273" s="5">
        <v>849</v>
      </c>
      <c r="F273" t="s">
        <v>281</v>
      </c>
      <c r="G273" s="5">
        <v>16</v>
      </c>
      <c r="H273" t="s">
        <v>437</v>
      </c>
    </row>
    <row r="274" spans="1:8" x14ac:dyDescent="0.35">
      <c r="A274" s="5">
        <v>850</v>
      </c>
      <c r="B274" t="s">
        <v>282</v>
      </c>
      <c r="C274" s="5">
        <v>13</v>
      </c>
      <c r="D274" t="s">
        <v>440</v>
      </c>
      <c r="E274" s="5">
        <v>850</v>
      </c>
      <c r="F274" t="s">
        <v>282</v>
      </c>
      <c r="G274" s="5">
        <v>13</v>
      </c>
      <c r="H274" t="s">
        <v>441</v>
      </c>
    </row>
    <row r="275" spans="1:8" x14ac:dyDescent="0.35">
      <c r="A275" s="5">
        <v>851</v>
      </c>
      <c r="B275" t="s">
        <v>283</v>
      </c>
      <c r="C275" s="5">
        <v>19</v>
      </c>
      <c r="D275" t="s">
        <v>430</v>
      </c>
      <c r="E275" s="5">
        <v>851</v>
      </c>
      <c r="F275" t="s">
        <v>398</v>
      </c>
      <c r="G275" s="5">
        <v>19</v>
      </c>
      <c r="H275" t="s">
        <v>431</v>
      </c>
    </row>
    <row r="276" spans="1:8" x14ac:dyDescent="0.35">
      <c r="A276" s="5">
        <v>853</v>
      </c>
      <c r="B276" t="s">
        <v>284</v>
      </c>
      <c r="C276" s="5">
        <v>2</v>
      </c>
      <c r="D276" t="s">
        <v>424</v>
      </c>
      <c r="E276" s="5">
        <v>853</v>
      </c>
      <c r="F276" t="s">
        <v>399</v>
      </c>
      <c r="G276" s="5">
        <v>2</v>
      </c>
      <c r="H276" t="s">
        <v>425</v>
      </c>
    </row>
    <row r="277" spans="1:8" x14ac:dyDescent="0.35">
      <c r="A277" s="5">
        <v>857</v>
      </c>
      <c r="B277" t="s">
        <v>286</v>
      </c>
      <c r="C277" s="5">
        <v>11</v>
      </c>
      <c r="D277" t="s">
        <v>449</v>
      </c>
      <c r="E277" s="5">
        <v>857</v>
      </c>
      <c r="F277" t="s">
        <v>286</v>
      </c>
      <c r="G277" s="5">
        <v>11</v>
      </c>
      <c r="H277" t="s">
        <v>450</v>
      </c>
    </row>
    <row r="278" spans="1:8" x14ac:dyDescent="0.35">
      <c r="A278" s="5">
        <v>858</v>
      </c>
      <c r="B278" t="s">
        <v>287</v>
      </c>
      <c r="C278" s="5">
        <v>1</v>
      </c>
      <c r="D278" t="s">
        <v>422</v>
      </c>
      <c r="E278" s="5">
        <v>858</v>
      </c>
      <c r="F278" t="s">
        <v>400</v>
      </c>
      <c r="G278" s="5">
        <v>1</v>
      </c>
      <c r="H278" t="s">
        <v>423</v>
      </c>
    </row>
    <row r="279" spans="1:8" x14ac:dyDescent="0.35">
      <c r="A279" s="5">
        <v>859</v>
      </c>
      <c r="B279" t="s">
        <v>288</v>
      </c>
      <c r="C279" s="5">
        <v>17</v>
      </c>
      <c r="D279" t="s">
        <v>417</v>
      </c>
      <c r="E279" s="5">
        <v>859</v>
      </c>
      <c r="F279" t="s">
        <v>288</v>
      </c>
      <c r="G279" s="5">
        <v>17</v>
      </c>
      <c r="H279" t="s">
        <v>418</v>
      </c>
    </row>
    <row r="280" spans="1:8" x14ac:dyDescent="0.35">
      <c r="A280" s="5">
        <v>886</v>
      </c>
      <c r="B280" t="s">
        <v>289</v>
      </c>
      <c r="C280" s="5">
        <v>4</v>
      </c>
      <c r="D280" t="s">
        <v>432</v>
      </c>
      <c r="E280" s="5">
        <v>886</v>
      </c>
      <c r="F280" t="s">
        <v>401</v>
      </c>
      <c r="G280" s="5">
        <v>4</v>
      </c>
      <c r="H280" t="s">
        <v>432</v>
      </c>
    </row>
    <row r="281" spans="1:8" x14ac:dyDescent="0.35">
      <c r="A281" s="5">
        <v>887</v>
      </c>
      <c r="B281" t="s">
        <v>290</v>
      </c>
      <c r="C281" s="5">
        <v>6</v>
      </c>
      <c r="D281" t="s">
        <v>412</v>
      </c>
      <c r="E281" s="5">
        <v>887</v>
      </c>
      <c r="F281" t="s">
        <v>290</v>
      </c>
      <c r="G281" s="5">
        <v>6</v>
      </c>
      <c r="H281" t="s">
        <v>414</v>
      </c>
    </row>
    <row r="282" spans="1:8" x14ac:dyDescent="0.35">
      <c r="A282" s="5">
        <v>889</v>
      </c>
      <c r="B282" t="s">
        <v>291</v>
      </c>
      <c r="C282" s="5">
        <v>17</v>
      </c>
      <c r="D282" t="s">
        <v>417</v>
      </c>
      <c r="E282" s="5">
        <v>889</v>
      </c>
      <c r="F282" t="s">
        <v>291</v>
      </c>
      <c r="G282" s="5">
        <v>17</v>
      </c>
      <c r="H282" t="s">
        <v>418</v>
      </c>
    </row>
    <row r="283" spans="1:8" x14ac:dyDescent="0.35">
      <c r="A283" s="5">
        <v>890</v>
      </c>
      <c r="B283" t="s">
        <v>292</v>
      </c>
      <c r="C283" s="5">
        <v>19</v>
      </c>
      <c r="D283" t="s">
        <v>430</v>
      </c>
      <c r="E283" s="5">
        <v>890</v>
      </c>
      <c r="F283" t="s">
        <v>292</v>
      </c>
      <c r="G283" s="5">
        <v>19</v>
      </c>
      <c r="H283" t="s">
        <v>431</v>
      </c>
    </row>
    <row r="284" spans="1:8" x14ac:dyDescent="0.35">
      <c r="A284" s="5">
        <v>892</v>
      </c>
      <c r="B284" t="s">
        <v>293</v>
      </c>
      <c r="C284" s="5">
        <v>13</v>
      </c>
      <c r="D284" t="s">
        <v>440</v>
      </c>
      <c r="E284" s="5">
        <v>892</v>
      </c>
      <c r="F284" t="s">
        <v>293</v>
      </c>
      <c r="G284" s="5">
        <v>13</v>
      </c>
      <c r="H284" t="s">
        <v>441</v>
      </c>
    </row>
    <row r="285" spans="1:8" x14ac:dyDescent="0.35">
      <c r="A285" s="5">
        <v>893</v>
      </c>
      <c r="B285" t="s">
        <v>294</v>
      </c>
      <c r="C285" s="5">
        <v>15</v>
      </c>
      <c r="D285" t="s">
        <v>456</v>
      </c>
      <c r="E285" s="5">
        <v>893</v>
      </c>
      <c r="F285" t="s">
        <v>402</v>
      </c>
      <c r="G285" s="5">
        <v>15</v>
      </c>
      <c r="H285" t="s">
        <v>457</v>
      </c>
    </row>
    <row r="286" spans="1:8" x14ac:dyDescent="0.35">
      <c r="A286" s="5">
        <v>895</v>
      </c>
      <c r="B286" t="s">
        <v>295</v>
      </c>
      <c r="C286" s="5">
        <v>2</v>
      </c>
      <c r="D286" t="s">
        <v>424</v>
      </c>
      <c r="E286" s="5">
        <v>895</v>
      </c>
      <c r="F286" t="s">
        <v>403</v>
      </c>
      <c r="G286" s="5">
        <v>2</v>
      </c>
      <c r="H286" t="s">
        <v>425</v>
      </c>
    </row>
    <row r="287" spans="1:8" x14ac:dyDescent="0.35">
      <c r="A287" s="5">
        <v>785</v>
      </c>
      <c r="B287" t="s">
        <v>269</v>
      </c>
      <c r="C287" s="5">
        <v>17</v>
      </c>
      <c r="D287" t="s">
        <v>417</v>
      </c>
      <c r="E287" s="5">
        <v>785</v>
      </c>
      <c r="F287" t="s">
        <v>269</v>
      </c>
      <c r="G287" s="5">
        <v>17</v>
      </c>
      <c r="H287" t="s">
        <v>418</v>
      </c>
    </row>
    <row r="288" spans="1:8" x14ac:dyDescent="0.35">
      <c r="A288" s="5">
        <v>905</v>
      </c>
      <c r="B288" t="s">
        <v>296</v>
      </c>
      <c r="C288" s="5">
        <v>15</v>
      </c>
      <c r="D288" t="s">
        <v>456</v>
      </c>
      <c r="E288" s="5">
        <v>905</v>
      </c>
      <c r="F288" t="s">
        <v>404</v>
      </c>
      <c r="G288" s="5">
        <v>15</v>
      </c>
      <c r="H288" t="s">
        <v>457</v>
      </c>
    </row>
    <row r="289" spans="1:8" x14ac:dyDescent="0.35">
      <c r="A289" s="5">
        <v>908</v>
      </c>
      <c r="B289" t="s">
        <v>297</v>
      </c>
      <c r="C289" s="5">
        <v>6</v>
      </c>
      <c r="D289" t="s">
        <v>412</v>
      </c>
      <c r="E289" s="5">
        <v>908</v>
      </c>
      <c r="F289" t="s">
        <v>297</v>
      </c>
      <c r="G289" s="5">
        <v>6</v>
      </c>
      <c r="H289" t="s">
        <v>414</v>
      </c>
    </row>
    <row r="290" spans="1:8" x14ac:dyDescent="0.35">
      <c r="A290" s="5">
        <v>92</v>
      </c>
      <c r="B290" t="s">
        <v>35</v>
      </c>
      <c r="C290" s="5">
        <v>1</v>
      </c>
      <c r="D290" t="s">
        <v>422</v>
      </c>
      <c r="E290" s="5">
        <v>92</v>
      </c>
      <c r="F290" t="s">
        <v>328</v>
      </c>
      <c r="G290" s="5">
        <v>1</v>
      </c>
      <c r="H290" t="s">
        <v>423</v>
      </c>
    </row>
    <row r="291" spans="1:8" x14ac:dyDescent="0.35">
      <c r="A291" s="5">
        <v>915</v>
      </c>
      <c r="B291" t="s">
        <v>299</v>
      </c>
      <c r="C291" s="5">
        <v>11</v>
      </c>
      <c r="D291" t="s">
        <v>449</v>
      </c>
      <c r="E291" s="5">
        <v>915</v>
      </c>
      <c r="F291" t="s">
        <v>299</v>
      </c>
      <c r="G291" s="5">
        <v>11</v>
      </c>
      <c r="H291" t="s">
        <v>450</v>
      </c>
    </row>
    <row r="292" spans="1:8" x14ac:dyDescent="0.35">
      <c r="A292" s="5">
        <v>918</v>
      </c>
      <c r="B292" t="s">
        <v>300</v>
      </c>
      <c r="C292" s="5">
        <v>2</v>
      </c>
      <c r="D292" t="s">
        <v>424</v>
      </c>
      <c r="E292" s="5">
        <v>918</v>
      </c>
      <c r="F292" t="s">
        <v>471</v>
      </c>
      <c r="G292" s="5">
        <v>2</v>
      </c>
      <c r="H292" t="s">
        <v>425</v>
      </c>
    </row>
    <row r="293" spans="1:8" x14ac:dyDescent="0.35">
      <c r="A293" s="5">
        <v>921</v>
      </c>
      <c r="B293" t="s">
        <v>301</v>
      </c>
      <c r="C293" s="5">
        <v>11</v>
      </c>
      <c r="D293" t="s">
        <v>449</v>
      </c>
      <c r="E293" s="5">
        <v>921</v>
      </c>
      <c r="F293" t="s">
        <v>301</v>
      </c>
      <c r="G293" s="5">
        <v>11</v>
      </c>
      <c r="H293" t="s">
        <v>450</v>
      </c>
    </row>
    <row r="294" spans="1:8" x14ac:dyDescent="0.35">
      <c r="A294" s="5">
        <v>922</v>
      </c>
      <c r="B294" t="s">
        <v>302</v>
      </c>
      <c r="C294" s="5">
        <v>6</v>
      </c>
      <c r="D294" t="s">
        <v>412</v>
      </c>
      <c r="E294" s="5">
        <v>922</v>
      </c>
      <c r="F294" t="s">
        <v>302</v>
      </c>
      <c r="G294" s="5">
        <v>6</v>
      </c>
      <c r="H294" t="s">
        <v>414</v>
      </c>
    </row>
    <row r="295" spans="1:8" x14ac:dyDescent="0.35">
      <c r="A295" s="5">
        <v>924</v>
      </c>
      <c r="B295" t="s">
        <v>303</v>
      </c>
      <c r="C295" s="5">
        <v>16</v>
      </c>
      <c r="D295" t="s">
        <v>435</v>
      </c>
      <c r="E295" s="5">
        <v>924</v>
      </c>
      <c r="F295" t="s">
        <v>405</v>
      </c>
      <c r="G295" s="5">
        <v>16</v>
      </c>
      <c r="H295" t="s">
        <v>437</v>
      </c>
    </row>
    <row r="296" spans="1:8" x14ac:dyDescent="0.35">
      <c r="A296" s="5">
        <v>925</v>
      </c>
      <c r="B296" t="s">
        <v>304</v>
      </c>
      <c r="C296" s="5">
        <v>11</v>
      </c>
      <c r="D296" t="s">
        <v>449</v>
      </c>
      <c r="E296" s="5">
        <v>925</v>
      </c>
      <c r="F296" t="s">
        <v>304</v>
      </c>
      <c r="G296" s="5">
        <v>11</v>
      </c>
      <c r="H296" t="s">
        <v>450</v>
      </c>
    </row>
    <row r="297" spans="1:8" x14ac:dyDescent="0.35">
      <c r="A297" s="5">
        <v>927</v>
      </c>
      <c r="B297" t="s">
        <v>305</v>
      </c>
      <c r="C297" s="5">
        <v>1</v>
      </c>
      <c r="D297" t="s">
        <v>422</v>
      </c>
      <c r="E297" s="5">
        <v>927</v>
      </c>
      <c r="F297" t="s">
        <v>406</v>
      </c>
      <c r="G297" s="5">
        <v>1</v>
      </c>
      <c r="H297" t="s">
        <v>423</v>
      </c>
    </row>
    <row r="298" spans="1:8" x14ac:dyDescent="0.35">
      <c r="A298" s="5">
        <v>931</v>
      </c>
      <c r="B298" t="s">
        <v>306</v>
      </c>
      <c r="C298" s="5">
        <v>13</v>
      </c>
      <c r="D298" t="s">
        <v>440</v>
      </c>
      <c r="E298" s="5">
        <v>931</v>
      </c>
      <c r="F298" t="s">
        <v>306</v>
      </c>
      <c r="G298" s="5">
        <v>13</v>
      </c>
      <c r="H298" t="s">
        <v>441</v>
      </c>
    </row>
    <row r="299" spans="1:8" x14ac:dyDescent="0.35">
      <c r="A299" s="5">
        <v>934</v>
      </c>
      <c r="B299" t="s">
        <v>307</v>
      </c>
      <c r="C299" s="5">
        <v>14</v>
      </c>
      <c r="D299" t="s">
        <v>415</v>
      </c>
      <c r="E299" s="5">
        <v>934</v>
      </c>
      <c r="F299" t="s">
        <v>407</v>
      </c>
      <c r="G299" s="5">
        <v>14</v>
      </c>
      <c r="H299" t="s">
        <v>416</v>
      </c>
    </row>
    <row r="300" spans="1:8" x14ac:dyDescent="0.35">
      <c r="A300" s="5">
        <v>935</v>
      </c>
      <c r="B300" t="s">
        <v>308</v>
      </c>
      <c r="C300" s="5">
        <v>8</v>
      </c>
      <c r="D300" t="s">
        <v>438</v>
      </c>
      <c r="E300" s="5">
        <v>935</v>
      </c>
      <c r="F300" t="s">
        <v>472</v>
      </c>
      <c r="G300" s="5">
        <v>8</v>
      </c>
      <c r="H300" t="s">
        <v>439</v>
      </c>
    </row>
    <row r="301" spans="1:8" x14ac:dyDescent="0.35">
      <c r="A301" s="5">
        <v>936</v>
      </c>
      <c r="B301" t="s">
        <v>309</v>
      </c>
      <c r="C301" s="5">
        <v>6</v>
      </c>
      <c r="D301" t="s">
        <v>412</v>
      </c>
      <c r="E301" s="5">
        <v>936</v>
      </c>
      <c r="F301" t="s">
        <v>408</v>
      </c>
      <c r="G301" s="5">
        <v>6</v>
      </c>
      <c r="H301" t="s">
        <v>414</v>
      </c>
    </row>
    <row r="302" spans="1:8" x14ac:dyDescent="0.35">
      <c r="A302" s="5">
        <v>941</v>
      </c>
      <c r="B302" t="s">
        <v>310</v>
      </c>
      <c r="C302" s="5">
        <v>21</v>
      </c>
      <c r="D302" t="s">
        <v>426</v>
      </c>
      <c r="E302" s="5">
        <v>941</v>
      </c>
      <c r="F302" t="s">
        <v>310</v>
      </c>
      <c r="G302" s="5">
        <v>21</v>
      </c>
      <c r="H302" t="s">
        <v>427</v>
      </c>
    </row>
    <row r="303" spans="1:8" x14ac:dyDescent="0.35">
      <c r="A303" s="5">
        <v>946</v>
      </c>
      <c r="B303" t="s">
        <v>311</v>
      </c>
      <c r="C303" s="5">
        <v>15</v>
      </c>
      <c r="D303" t="s">
        <v>456</v>
      </c>
      <c r="E303" s="5">
        <v>946</v>
      </c>
      <c r="F303" t="s">
        <v>409</v>
      </c>
      <c r="G303" s="5">
        <v>15</v>
      </c>
      <c r="H303" t="s">
        <v>457</v>
      </c>
    </row>
    <row r="304" spans="1:8" x14ac:dyDescent="0.35">
      <c r="A304" s="5">
        <v>976</v>
      </c>
      <c r="B304" t="s">
        <v>312</v>
      </c>
      <c r="C304" s="5">
        <v>19</v>
      </c>
      <c r="D304" t="s">
        <v>430</v>
      </c>
      <c r="E304" s="5">
        <v>976</v>
      </c>
      <c r="F304" t="s">
        <v>410</v>
      </c>
      <c r="G304" s="5">
        <v>19</v>
      </c>
      <c r="H304" t="s">
        <v>431</v>
      </c>
    </row>
    <row r="305" spans="1:8" x14ac:dyDescent="0.35">
      <c r="A305" s="5">
        <v>977</v>
      </c>
      <c r="B305" t="s">
        <v>313</v>
      </c>
      <c r="C305" s="5">
        <v>17</v>
      </c>
      <c r="D305" t="s">
        <v>417</v>
      </c>
      <c r="E305" s="5">
        <v>977</v>
      </c>
      <c r="F305" t="s">
        <v>313</v>
      </c>
      <c r="G305" s="5">
        <v>17</v>
      </c>
      <c r="H305" t="s">
        <v>418</v>
      </c>
    </row>
    <row r="306" spans="1:8" x14ac:dyDescent="0.35">
      <c r="A306" s="5">
        <v>980</v>
      </c>
      <c r="B306" t="s">
        <v>314</v>
      </c>
      <c r="C306" s="5">
        <v>6</v>
      </c>
      <c r="D306" t="s">
        <v>412</v>
      </c>
      <c r="E306" s="5">
        <v>980</v>
      </c>
      <c r="F306" t="s">
        <v>314</v>
      </c>
      <c r="G306" s="5">
        <v>6</v>
      </c>
      <c r="H306" t="s">
        <v>414</v>
      </c>
    </row>
    <row r="307" spans="1:8" x14ac:dyDescent="0.35">
      <c r="A307" s="5">
        <v>981</v>
      </c>
      <c r="B307" t="s">
        <v>315</v>
      </c>
      <c r="C307" s="5">
        <v>5</v>
      </c>
      <c r="D307" t="s">
        <v>433</v>
      </c>
      <c r="E307" s="5">
        <v>981</v>
      </c>
      <c r="F307" t="s">
        <v>315</v>
      </c>
      <c r="G307" s="5">
        <v>5</v>
      </c>
      <c r="H307" t="s">
        <v>434</v>
      </c>
    </row>
    <row r="308" spans="1:8" x14ac:dyDescent="0.35">
      <c r="A308" s="5">
        <v>989</v>
      </c>
      <c r="B308" t="s">
        <v>316</v>
      </c>
      <c r="C308" s="5">
        <v>14</v>
      </c>
      <c r="D308" t="s">
        <v>415</v>
      </c>
      <c r="E308" s="5">
        <v>989</v>
      </c>
      <c r="F308" t="s">
        <v>411</v>
      </c>
      <c r="G308" s="5">
        <v>14</v>
      </c>
      <c r="H308" t="s">
        <v>416</v>
      </c>
    </row>
    <row r="309" spans="1:8" x14ac:dyDescent="0.35">
      <c r="A309" s="5">
        <v>992</v>
      </c>
      <c r="B309" t="s">
        <v>317</v>
      </c>
      <c r="C309" s="5">
        <v>13</v>
      </c>
      <c r="D309" t="s">
        <v>440</v>
      </c>
      <c r="E309" s="5">
        <v>992</v>
      </c>
      <c r="F309" t="s">
        <v>317</v>
      </c>
      <c r="G309" s="5">
        <v>13</v>
      </c>
      <c r="H309" t="s">
        <v>441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Lista yrityksistä</vt:lpstr>
      <vt:lpstr>Kotipaikkojen koodit</vt:lpstr>
      <vt:lpstr>Maakuntien koodit</vt:lpstr>
    </vt:vector>
  </TitlesOfParts>
  <Company>PRH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Viramäki</dc:creator>
  <cp:lastModifiedBy>Piia Riipinen</cp:lastModifiedBy>
  <cp:lastPrinted>2021-09-06T07:56:00Z</cp:lastPrinted>
  <dcterms:created xsi:type="dcterms:W3CDTF">2017-09-19T10:23:07Z</dcterms:created>
  <dcterms:modified xsi:type="dcterms:W3CDTF">2024-08-05T10:22:14Z</dcterms:modified>
</cp:coreProperties>
</file>